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62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90" i="1" l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89" i="1"/>
</calcChain>
</file>

<file path=xl/sharedStrings.xml><?xml version="1.0" encoding="utf-8"?>
<sst xmlns="http://schemas.openxmlformats.org/spreadsheetml/2006/main" count="1063" uniqueCount="201">
  <si>
    <t xml:space="preserve">County </t>
  </si>
  <si>
    <t>Year</t>
  </si>
  <si>
    <t>Region</t>
  </si>
  <si>
    <t xml:space="preserve">Minnesota Federal Taxable Income </t>
  </si>
  <si>
    <t xml:space="preserve">Number of Returns </t>
  </si>
  <si>
    <t xml:space="preserve">Minnesota FTI Positive Count </t>
  </si>
  <si>
    <t xml:space="preserve">Minnesota FTI Negative Count </t>
  </si>
  <si>
    <t xml:space="preserve">Tax Liability </t>
  </si>
  <si>
    <t xml:space="preserve">Number with Tax Liability </t>
  </si>
  <si>
    <t xml:space="preserve">Minnesota Taxable Income </t>
  </si>
  <si>
    <t xml:space="preserve">Number with Minnesota Taxable Income </t>
  </si>
  <si>
    <t xml:space="preserve">Marriage Credit </t>
  </si>
  <si>
    <t xml:space="preserve">Number with Marriage Credit </t>
  </si>
  <si>
    <t xml:space="preserve">Dependent Care Credit </t>
  </si>
  <si>
    <t xml:space="preserve">Number with Dependent Care Credit </t>
  </si>
  <si>
    <t xml:space="preserve">Working Family Credit </t>
  </si>
  <si>
    <t xml:space="preserve">Number with Working Family Credit </t>
  </si>
  <si>
    <t xml:space="preserve">Education Credit </t>
  </si>
  <si>
    <t xml:space="preserve">Number with Education Credit </t>
  </si>
  <si>
    <t xml:space="preserve">Aitkin </t>
  </si>
  <si>
    <t>Northland</t>
  </si>
  <si>
    <t xml:space="preserve">Anoka </t>
  </si>
  <si>
    <t>Twin Cities</t>
  </si>
  <si>
    <t xml:space="preserve">Becker </t>
  </si>
  <si>
    <t>West Central</t>
  </si>
  <si>
    <t xml:space="preserve">Beltrami </t>
  </si>
  <si>
    <t>Northwest</t>
  </si>
  <si>
    <t xml:space="preserve">Benton </t>
  </si>
  <si>
    <t>Central</t>
  </si>
  <si>
    <t xml:space="preserve">Bigstone </t>
  </si>
  <si>
    <t>Southwest</t>
  </si>
  <si>
    <t xml:space="preserve">Blue Earth </t>
  </si>
  <si>
    <t>Southern</t>
  </si>
  <si>
    <t xml:space="preserve">Brown </t>
  </si>
  <si>
    <t xml:space="preserve">Carlton </t>
  </si>
  <si>
    <t xml:space="preserve">Carver </t>
  </si>
  <si>
    <t xml:space="preserve">Cass </t>
  </si>
  <si>
    <t xml:space="preserve">Chippewa </t>
  </si>
  <si>
    <t xml:space="preserve">Chisago </t>
  </si>
  <si>
    <t xml:space="preserve">Clay </t>
  </si>
  <si>
    <t xml:space="preserve">Clearwater </t>
  </si>
  <si>
    <t xml:space="preserve">Cook </t>
  </si>
  <si>
    <t xml:space="preserve">Cottonwood </t>
  </si>
  <si>
    <t xml:space="preserve">Crow Wing </t>
  </si>
  <si>
    <t xml:space="preserve">Dakota </t>
  </si>
  <si>
    <t xml:space="preserve">Dodge </t>
  </si>
  <si>
    <t xml:space="preserve">Douglas </t>
  </si>
  <si>
    <t xml:space="preserve">Faribault </t>
  </si>
  <si>
    <t xml:space="preserve">Fillmore </t>
  </si>
  <si>
    <t xml:space="preserve">Freeborn </t>
  </si>
  <si>
    <t xml:space="preserve">Goodhue </t>
  </si>
  <si>
    <t xml:space="preserve">Grant </t>
  </si>
  <si>
    <t xml:space="preserve">Hennepin </t>
  </si>
  <si>
    <t xml:space="preserve">Houston </t>
  </si>
  <si>
    <t xml:space="preserve">Hubbard </t>
  </si>
  <si>
    <t xml:space="preserve">Isanti </t>
  </si>
  <si>
    <t xml:space="preserve">Itasca </t>
  </si>
  <si>
    <t xml:space="preserve">Jackson </t>
  </si>
  <si>
    <t xml:space="preserve">Kanabec </t>
  </si>
  <si>
    <t xml:space="preserve">Kandiyohi </t>
  </si>
  <si>
    <t xml:space="preserve">Kittson </t>
  </si>
  <si>
    <t xml:space="preserve">Koochiching </t>
  </si>
  <si>
    <t xml:space="preserve">Lac Qui Parle </t>
  </si>
  <si>
    <t xml:space="preserve">Lake </t>
  </si>
  <si>
    <t xml:space="preserve">Lake of Woods </t>
  </si>
  <si>
    <t xml:space="preserve">Le Sueur </t>
  </si>
  <si>
    <t xml:space="preserve">Lincoln </t>
  </si>
  <si>
    <t xml:space="preserve">Lyon </t>
  </si>
  <si>
    <t xml:space="preserve">McLeod </t>
  </si>
  <si>
    <t xml:space="preserve">Mahnomen </t>
  </si>
  <si>
    <t xml:space="preserve">Marshall </t>
  </si>
  <si>
    <t xml:space="preserve">Martin </t>
  </si>
  <si>
    <t xml:space="preserve">Meeker </t>
  </si>
  <si>
    <t xml:space="preserve">Mille Lacs </t>
  </si>
  <si>
    <t xml:space="preserve">Morrison </t>
  </si>
  <si>
    <t xml:space="preserve">Mower </t>
  </si>
  <si>
    <t xml:space="preserve">Murray </t>
  </si>
  <si>
    <t xml:space="preserve">Nicollet </t>
  </si>
  <si>
    <t xml:space="preserve">Nobles </t>
  </si>
  <si>
    <t xml:space="preserve">Norman </t>
  </si>
  <si>
    <t xml:space="preserve">Olmsted </t>
  </si>
  <si>
    <t xml:space="preserve">Otter Tail </t>
  </si>
  <si>
    <t xml:space="preserve">Pennington </t>
  </si>
  <si>
    <t xml:space="preserve">Pine </t>
  </si>
  <si>
    <t xml:space="preserve">Pipestone </t>
  </si>
  <si>
    <t xml:space="preserve">Polk </t>
  </si>
  <si>
    <t xml:space="preserve">Pope </t>
  </si>
  <si>
    <t xml:space="preserve">Ramsey </t>
  </si>
  <si>
    <t xml:space="preserve">Red Lake </t>
  </si>
  <si>
    <t xml:space="preserve">Redwood </t>
  </si>
  <si>
    <t xml:space="preserve">Renville </t>
  </si>
  <si>
    <t xml:space="preserve">Rice </t>
  </si>
  <si>
    <t xml:space="preserve">Rock </t>
  </si>
  <si>
    <t xml:space="preserve">Roseau </t>
  </si>
  <si>
    <t xml:space="preserve">St. Louis </t>
  </si>
  <si>
    <t xml:space="preserve">Scott </t>
  </si>
  <si>
    <t xml:space="preserve">Sherburne </t>
  </si>
  <si>
    <t xml:space="preserve">Sibley </t>
  </si>
  <si>
    <t xml:space="preserve">Stearns </t>
  </si>
  <si>
    <t xml:space="preserve">Steele </t>
  </si>
  <si>
    <t xml:space="preserve">Stevens </t>
  </si>
  <si>
    <t xml:space="preserve">Swift </t>
  </si>
  <si>
    <t xml:space="preserve">Todd </t>
  </si>
  <si>
    <t xml:space="preserve">Traverse </t>
  </si>
  <si>
    <t xml:space="preserve">Wabasha </t>
  </si>
  <si>
    <t xml:space="preserve">Wadena </t>
  </si>
  <si>
    <t xml:space="preserve">Waseca </t>
  </si>
  <si>
    <t xml:space="preserve">Washington </t>
  </si>
  <si>
    <t xml:space="preserve">Watonwan </t>
  </si>
  <si>
    <t xml:space="preserve">Wilkin </t>
  </si>
  <si>
    <t xml:space="preserve">Winona </t>
  </si>
  <si>
    <t xml:space="preserve">Wright </t>
  </si>
  <si>
    <t xml:space="preserve">Yellow Medicine </t>
  </si>
  <si>
    <t xml:space="preserve">Big Stone </t>
  </si>
  <si>
    <t>Fillmore</t>
  </si>
  <si>
    <t>Roseau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</si>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</sst>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3"/>
  <sheetViews>
    <sheetView tabSelected="1" topLeftCell="R42" workbookViewId="0">
      <selection activeCell="AI89" sqref="AI89:AI523"/>
    </sheetView>
  </sheetViews>
  <sheetFormatPr baseColWidth="10" defaultRowHeight="15" x14ac:dyDescent="0"/>
  <cols>
    <col min="4" max="5" width="14.5" customWidth="1"/>
    <col min="12" max="13" width="13.5" customWidth="1"/>
    <col min="16" max="17" width="12.83203125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t="s">
        <v>7</v>
      </c>
      <c r="N1" t="s">
        <v>8</v>
      </c>
      <c r="P1" t="s">
        <v>9</v>
      </c>
      <c r="R1" t="s">
        <v>10</v>
      </c>
      <c r="T1" t="s">
        <v>11</v>
      </c>
      <c r="V1" t="s">
        <v>12</v>
      </c>
      <c r="X1" t="s">
        <v>13</v>
      </c>
      <c r="Z1" t="s">
        <v>14</v>
      </c>
      <c r="AB1" t="s">
        <v>15</v>
      </c>
      <c r="AD1" t="s">
        <v>16</v>
      </c>
      <c r="AF1" t="s">
        <v>17</v>
      </c>
      <c r="AH1" t="s">
        <v>18</v>
      </c>
    </row>
    <row r="2" spans="1:35">
      <c r="A2" t="s">
        <v>19</v>
      </c>
      <c r="B2">
        <v>2004</v>
      </c>
      <c r="C2" t="s">
        <v>20</v>
      </c>
      <c r="D2">
        <v>139861008</v>
      </c>
      <c r="E2">
        <v>0</v>
      </c>
      <c r="F2">
        <v>6493</v>
      </c>
      <c r="G2">
        <v>0</v>
      </c>
      <c r="H2">
        <v>4861</v>
      </c>
      <c r="I2">
        <v>0</v>
      </c>
      <c r="J2">
        <v>1366</v>
      </c>
      <c r="K2">
        <v>0</v>
      </c>
      <c r="L2">
        <v>9494930</v>
      </c>
      <c r="M2">
        <v>0</v>
      </c>
      <c r="N2">
        <v>4791</v>
      </c>
      <c r="O2">
        <v>0</v>
      </c>
      <c r="P2">
        <v>155916307</v>
      </c>
      <c r="Q2">
        <v>0</v>
      </c>
      <c r="R2">
        <v>6493</v>
      </c>
      <c r="S2">
        <v>0</v>
      </c>
      <c r="T2">
        <v>78673</v>
      </c>
      <c r="U2">
        <v>0</v>
      </c>
      <c r="V2">
        <v>639</v>
      </c>
      <c r="W2">
        <v>0</v>
      </c>
      <c r="X2">
        <v>36147</v>
      </c>
      <c r="Y2">
        <v>0</v>
      </c>
      <c r="Z2">
        <v>95</v>
      </c>
      <c r="AA2">
        <v>0</v>
      </c>
      <c r="AB2">
        <v>519395</v>
      </c>
      <c r="AC2">
        <v>0</v>
      </c>
      <c r="AD2">
        <v>1029</v>
      </c>
      <c r="AE2">
        <v>0</v>
      </c>
      <c r="AF2">
        <v>48506</v>
      </c>
      <c r="AG2">
        <v>0</v>
      </c>
      <c r="AH2">
        <v>175</v>
      </c>
      <c r="AI2">
        <v>0</v>
      </c>
    </row>
    <row r="3" spans="1:35">
      <c r="A3" t="s">
        <v>21</v>
      </c>
      <c r="B3">
        <v>2004</v>
      </c>
      <c r="C3" t="s">
        <v>22</v>
      </c>
      <c r="D3">
        <v>4994354176</v>
      </c>
      <c r="E3">
        <v>0</v>
      </c>
      <c r="F3">
        <v>144128</v>
      </c>
      <c r="G3">
        <v>0</v>
      </c>
      <c r="H3">
        <v>123421</v>
      </c>
      <c r="I3">
        <v>0</v>
      </c>
      <c r="J3">
        <v>15995</v>
      </c>
      <c r="K3">
        <v>0</v>
      </c>
      <c r="L3">
        <v>334703932</v>
      </c>
      <c r="M3">
        <v>0</v>
      </c>
      <c r="N3">
        <v>122793</v>
      </c>
      <c r="O3">
        <v>0</v>
      </c>
      <c r="P3">
        <v>5339607849</v>
      </c>
      <c r="Q3">
        <v>0</v>
      </c>
      <c r="R3">
        <v>144128</v>
      </c>
      <c r="S3">
        <v>0</v>
      </c>
      <c r="T3">
        <v>4331805</v>
      </c>
      <c r="U3">
        <v>0</v>
      </c>
      <c r="V3">
        <v>29706</v>
      </c>
      <c r="W3">
        <v>0</v>
      </c>
      <c r="X3">
        <v>721267</v>
      </c>
      <c r="Y3">
        <v>0</v>
      </c>
      <c r="Z3">
        <v>1971</v>
      </c>
      <c r="AA3">
        <v>0</v>
      </c>
      <c r="AB3">
        <v>6425049</v>
      </c>
      <c r="AC3">
        <v>0</v>
      </c>
      <c r="AD3">
        <v>12272</v>
      </c>
      <c r="AE3">
        <v>0</v>
      </c>
      <c r="AF3">
        <v>880615</v>
      </c>
      <c r="AG3">
        <v>0</v>
      </c>
      <c r="AH3">
        <v>3339</v>
      </c>
      <c r="AI3">
        <v>0</v>
      </c>
    </row>
    <row r="4" spans="1:35">
      <c r="A4" t="s">
        <v>23</v>
      </c>
      <c r="B4">
        <v>2004</v>
      </c>
      <c r="C4" t="s">
        <v>24</v>
      </c>
      <c r="D4">
        <v>307172310</v>
      </c>
      <c r="E4">
        <v>0</v>
      </c>
      <c r="F4">
        <v>13599</v>
      </c>
      <c r="G4">
        <v>0</v>
      </c>
      <c r="H4">
        <v>10504</v>
      </c>
      <c r="I4">
        <v>0</v>
      </c>
      <c r="J4">
        <v>2584</v>
      </c>
      <c r="K4">
        <v>0</v>
      </c>
      <c r="L4">
        <v>20219826</v>
      </c>
      <c r="M4">
        <v>0</v>
      </c>
      <c r="N4">
        <v>10192</v>
      </c>
      <c r="O4">
        <v>0</v>
      </c>
      <c r="P4">
        <v>336267009</v>
      </c>
      <c r="Q4">
        <v>0</v>
      </c>
      <c r="R4">
        <v>13599</v>
      </c>
      <c r="S4">
        <v>0</v>
      </c>
      <c r="T4">
        <v>210522</v>
      </c>
      <c r="U4">
        <v>0</v>
      </c>
      <c r="V4">
        <v>1695</v>
      </c>
      <c r="W4">
        <v>0</v>
      </c>
      <c r="X4">
        <v>81823</v>
      </c>
      <c r="Y4">
        <v>0</v>
      </c>
      <c r="Z4">
        <v>257</v>
      </c>
      <c r="AA4">
        <v>0</v>
      </c>
      <c r="AB4">
        <v>1089863</v>
      </c>
      <c r="AC4">
        <v>0</v>
      </c>
      <c r="AD4">
        <v>2023</v>
      </c>
      <c r="AE4">
        <v>0</v>
      </c>
      <c r="AF4">
        <v>128874</v>
      </c>
      <c r="AG4">
        <v>0</v>
      </c>
      <c r="AH4">
        <v>556</v>
      </c>
      <c r="AI4">
        <v>0</v>
      </c>
    </row>
    <row r="5" spans="1:35">
      <c r="A5" t="s">
        <v>25</v>
      </c>
      <c r="B5">
        <v>2004</v>
      </c>
      <c r="C5" t="s">
        <v>26</v>
      </c>
      <c r="D5">
        <v>352565137</v>
      </c>
      <c r="E5">
        <v>0</v>
      </c>
      <c r="F5">
        <v>15482</v>
      </c>
      <c r="G5">
        <v>0</v>
      </c>
      <c r="H5">
        <v>11720</v>
      </c>
      <c r="I5">
        <v>0</v>
      </c>
      <c r="J5">
        <v>3157</v>
      </c>
      <c r="K5">
        <v>0</v>
      </c>
      <c r="L5">
        <v>23113709</v>
      </c>
      <c r="M5">
        <v>0</v>
      </c>
      <c r="N5">
        <v>11035</v>
      </c>
      <c r="O5">
        <v>0</v>
      </c>
      <c r="P5">
        <v>376529756</v>
      </c>
      <c r="Q5">
        <v>0</v>
      </c>
      <c r="R5">
        <v>15482</v>
      </c>
      <c r="S5">
        <v>0</v>
      </c>
      <c r="T5">
        <v>231215</v>
      </c>
      <c r="U5">
        <v>0</v>
      </c>
      <c r="V5">
        <v>1802</v>
      </c>
      <c r="W5">
        <v>0</v>
      </c>
      <c r="X5">
        <v>120398</v>
      </c>
      <c r="Y5">
        <v>0</v>
      </c>
      <c r="Z5">
        <v>370</v>
      </c>
      <c r="AA5">
        <v>0</v>
      </c>
      <c r="AB5">
        <v>1479320</v>
      </c>
      <c r="AC5">
        <v>0</v>
      </c>
      <c r="AD5">
        <v>2693</v>
      </c>
      <c r="AE5">
        <v>0</v>
      </c>
      <c r="AF5">
        <v>170592</v>
      </c>
      <c r="AG5">
        <v>0</v>
      </c>
      <c r="AH5">
        <v>745</v>
      </c>
      <c r="AI5">
        <v>0</v>
      </c>
    </row>
    <row r="6" spans="1:35">
      <c r="A6" t="s">
        <v>27</v>
      </c>
      <c r="B6">
        <v>2004</v>
      </c>
      <c r="C6" t="s">
        <v>28</v>
      </c>
      <c r="D6">
        <v>429419304</v>
      </c>
      <c r="E6">
        <v>0</v>
      </c>
      <c r="F6">
        <v>16873</v>
      </c>
      <c r="G6">
        <v>0</v>
      </c>
      <c r="H6">
        <v>13919</v>
      </c>
      <c r="I6">
        <v>0</v>
      </c>
      <c r="J6">
        <v>2421</v>
      </c>
      <c r="K6">
        <v>0</v>
      </c>
      <c r="L6">
        <v>28519136</v>
      </c>
      <c r="M6">
        <v>0</v>
      </c>
      <c r="N6">
        <v>13788</v>
      </c>
      <c r="O6">
        <v>0</v>
      </c>
      <c r="P6">
        <v>465529871</v>
      </c>
      <c r="Q6">
        <v>0</v>
      </c>
      <c r="R6">
        <v>16873</v>
      </c>
      <c r="S6">
        <v>0</v>
      </c>
      <c r="T6">
        <v>370795</v>
      </c>
      <c r="U6">
        <v>0</v>
      </c>
      <c r="V6">
        <v>2834</v>
      </c>
      <c r="W6">
        <v>0</v>
      </c>
      <c r="X6">
        <v>155509</v>
      </c>
      <c r="Y6">
        <v>0</v>
      </c>
      <c r="Z6">
        <v>412</v>
      </c>
      <c r="AA6">
        <v>0</v>
      </c>
      <c r="AB6">
        <v>1075699</v>
      </c>
      <c r="AC6">
        <v>0</v>
      </c>
      <c r="AD6">
        <v>2064</v>
      </c>
      <c r="AE6">
        <v>0</v>
      </c>
      <c r="AF6">
        <v>112256</v>
      </c>
      <c r="AG6">
        <v>0</v>
      </c>
      <c r="AH6">
        <v>509</v>
      </c>
      <c r="AI6">
        <v>0</v>
      </c>
    </row>
    <row r="7" spans="1:35">
      <c r="A7" t="s">
        <v>29</v>
      </c>
      <c r="B7">
        <v>2004</v>
      </c>
      <c r="C7" t="s">
        <v>30</v>
      </c>
      <c r="D7">
        <v>44821224</v>
      </c>
      <c r="E7">
        <v>0</v>
      </c>
      <c r="F7">
        <v>2586</v>
      </c>
      <c r="G7">
        <v>0</v>
      </c>
      <c r="H7">
        <v>1958</v>
      </c>
      <c r="I7">
        <v>0</v>
      </c>
      <c r="J7">
        <v>570</v>
      </c>
      <c r="K7">
        <v>0</v>
      </c>
      <c r="L7">
        <v>3149423</v>
      </c>
      <c r="M7">
        <v>0</v>
      </c>
      <c r="N7">
        <v>1908</v>
      </c>
      <c r="O7">
        <v>0</v>
      </c>
      <c r="P7">
        <v>51961668</v>
      </c>
      <c r="Q7">
        <v>0</v>
      </c>
      <c r="R7">
        <v>2586</v>
      </c>
      <c r="S7">
        <v>0</v>
      </c>
      <c r="T7">
        <v>24539</v>
      </c>
      <c r="U7">
        <v>0</v>
      </c>
      <c r="V7">
        <v>208</v>
      </c>
      <c r="W7">
        <v>0</v>
      </c>
      <c r="X7">
        <v>7904</v>
      </c>
      <c r="Y7">
        <v>0</v>
      </c>
      <c r="Z7">
        <v>39</v>
      </c>
      <c r="AA7">
        <v>0</v>
      </c>
      <c r="AB7">
        <v>151429</v>
      </c>
      <c r="AC7">
        <v>0</v>
      </c>
      <c r="AD7">
        <v>311</v>
      </c>
      <c r="AE7">
        <v>0</v>
      </c>
      <c r="AF7">
        <v>18675</v>
      </c>
      <c r="AG7">
        <v>0</v>
      </c>
      <c r="AH7">
        <v>91</v>
      </c>
      <c r="AI7">
        <v>0</v>
      </c>
    </row>
    <row r="8" spans="1:35">
      <c r="A8" t="s">
        <v>31</v>
      </c>
      <c r="B8">
        <v>2004</v>
      </c>
      <c r="C8" t="s">
        <v>32</v>
      </c>
      <c r="D8">
        <v>641738765</v>
      </c>
      <c r="E8">
        <v>0</v>
      </c>
      <c r="F8">
        <v>25238</v>
      </c>
      <c r="G8">
        <v>0</v>
      </c>
      <c r="H8">
        <v>20213</v>
      </c>
      <c r="I8">
        <v>0</v>
      </c>
      <c r="J8">
        <v>4130</v>
      </c>
      <c r="K8">
        <v>0</v>
      </c>
      <c r="L8">
        <v>43172461</v>
      </c>
      <c r="M8">
        <v>0</v>
      </c>
      <c r="N8">
        <v>19976</v>
      </c>
      <c r="O8">
        <v>0</v>
      </c>
      <c r="P8">
        <v>699412564</v>
      </c>
      <c r="Q8">
        <v>0</v>
      </c>
      <c r="R8">
        <v>25238</v>
      </c>
      <c r="S8">
        <v>0</v>
      </c>
      <c r="T8">
        <v>481023</v>
      </c>
      <c r="U8">
        <v>0</v>
      </c>
      <c r="V8">
        <v>3648</v>
      </c>
      <c r="W8">
        <v>0</v>
      </c>
      <c r="X8">
        <v>192360</v>
      </c>
      <c r="Y8">
        <v>0</v>
      </c>
      <c r="Z8">
        <v>509</v>
      </c>
      <c r="AA8">
        <v>0</v>
      </c>
      <c r="AB8">
        <v>1452858</v>
      </c>
      <c r="AC8">
        <v>0</v>
      </c>
      <c r="AD8">
        <v>3097</v>
      </c>
      <c r="AE8">
        <v>0</v>
      </c>
      <c r="AF8">
        <v>161846</v>
      </c>
      <c r="AG8">
        <v>0</v>
      </c>
      <c r="AH8">
        <v>712</v>
      </c>
      <c r="AI8">
        <v>0</v>
      </c>
    </row>
    <row r="9" spans="1:35">
      <c r="A9" t="s">
        <v>33</v>
      </c>
      <c r="B9">
        <v>2004</v>
      </c>
      <c r="C9" t="s">
        <v>32</v>
      </c>
      <c r="D9">
        <v>308200470</v>
      </c>
      <c r="E9">
        <v>0</v>
      </c>
      <c r="F9">
        <v>12858</v>
      </c>
      <c r="G9">
        <v>0</v>
      </c>
      <c r="H9">
        <v>10280</v>
      </c>
      <c r="I9">
        <v>0</v>
      </c>
      <c r="J9">
        <v>2102</v>
      </c>
      <c r="K9">
        <v>0</v>
      </c>
      <c r="L9">
        <v>20851506</v>
      </c>
      <c r="M9">
        <v>0</v>
      </c>
      <c r="N9">
        <v>10138</v>
      </c>
      <c r="O9">
        <v>0</v>
      </c>
      <c r="P9">
        <v>339966310</v>
      </c>
      <c r="Q9">
        <v>0</v>
      </c>
      <c r="R9">
        <v>12858</v>
      </c>
      <c r="S9">
        <v>0</v>
      </c>
      <c r="T9">
        <v>252156</v>
      </c>
      <c r="U9">
        <v>0</v>
      </c>
      <c r="V9">
        <v>1975</v>
      </c>
      <c r="W9">
        <v>0</v>
      </c>
      <c r="X9">
        <v>88741</v>
      </c>
      <c r="Y9">
        <v>0</v>
      </c>
      <c r="Z9">
        <v>250</v>
      </c>
      <c r="AA9">
        <v>0</v>
      </c>
      <c r="AB9">
        <v>655802</v>
      </c>
      <c r="AC9">
        <v>0</v>
      </c>
      <c r="AD9">
        <v>1276</v>
      </c>
      <c r="AE9">
        <v>0</v>
      </c>
      <c r="AF9">
        <v>61328</v>
      </c>
      <c r="AG9">
        <v>0</v>
      </c>
      <c r="AH9">
        <v>277</v>
      </c>
      <c r="AI9">
        <v>0</v>
      </c>
    </row>
    <row r="10" spans="1:35">
      <c r="A10" t="s">
        <v>34</v>
      </c>
      <c r="B10">
        <v>2004</v>
      </c>
      <c r="C10" t="s">
        <v>20</v>
      </c>
      <c r="D10">
        <v>350032270</v>
      </c>
      <c r="E10">
        <v>0</v>
      </c>
      <c r="F10">
        <v>14211</v>
      </c>
      <c r="G10">
        <v>0</v>
      </c>
      <c r="H10">
        <v>11606</v>
      </c>
      <c r="I10">
        <v>0</v>
      </c>
      <c r="J10">
        <v>2018</v>
      </c>
      <c r="K10">
        <v>0</v>
      </c>
      <c r="L10">
        <v>22080251</v>
      </c>
      <c r="M10">
        <v>0</v>
      </c>
      <c r="N10">
        <v>11354</v>
      </c>
      <c r="O10">
        <v>0</v>
      </c>
      <c r="P10">
        <v>366712869</v>
      </c>
      <c r="Q10">
        <v>0</v>
      </c>
      <c r="R10">
        <v>14211</v>
      </c>
      <c r="S10">
        <v>0</v>
      </c>
      <c r="T10">
        <v>287387</v>
      </c>
      <c r="U10">
        <v>0</v>
      </c>
      <c r="V10">
        <v>2158</v>
      </c>
      <c r="W10">
        <v>0</v>
      </c>
      <c r="X10">
        <v>81038</v>
      </c>
      <c r="Y10">
        <v>0</v>
      </c>
      <c r="Z10">
        <v>225</v>
      </c>
      <c r="AA10">
        <v>0</v>
      </c>
      <c r="AB10">
        <v>953999</v>
      </c>
      <c r="AC10">
        <v>0</v>
      </c>
      <c r="AD10">
        <v>1802</v>
      </c>
      <c r="AE10">
        <v>0</v>
      </c>
      <c r="AF10">
        <v>93791</v>
      </c>
      <c r="AG10">
        <v>0</v>
      </c>
      <c r="AH10">
        <v>404</v>
      </c>
      <c r="AI10">
        <v>0</v>
      </c>
    </row>
    <row r="11" spans="1:35">
      <c r="A11" t="s">
        <v>35</v>
      </c>
      <c r="B11">
        <v>2004</v>
      </c>
      <c r="C11" t="s">
        <v>22</v>
      </c>
      <c r="D11">
        <v>1981269042</v>
      </c>
      <c r="E11">
        <v>0</v>
      </c>
      <c r="F11">
        <v>36230</v>
      </c>
      <c r="G11">
        <v>0</v>
      </c>
      <c r="H11">
        <v>30941</v>
      </c>
      <c r="I11">
        <v>0</v>
      </c>
      <c r="J11">
        <v>4218</v>
      </c>
      <c r="K11">
        <v>0</v>
      </c>
      <c r="L11">
        <v>141425658</v>
      </c>
      <c r="M11">
        <v>0</v>
      </c>
      <c r="N11">
        <v>30802</v>
      </c>
      <c r="O11">
        <v>0</v>
      </c>
      <c r="P11">
        <v>2147853682</v>
      </c>
      <c r="Q11">
        <v>0</v>
      </c>
      <c r="R11">
        <v>36230</v>
      </c>
      <c r="S11">
        <v>0</v>
      </c>
      <c r="T11">
        <v>1182631</v>
      </c>
      <c r="U11">
        <v>0</v>
      </c>
      <c r="V11">
        <v>7872</v>
      </c>
      <c r="W11">
        <v>0</v>
      </c>
      <c r="X11">
        <v>127443</v>
      </c>
      <c r="Y11">
        <v>0</v>
      </c>
      <c r="Z11">
        <v>322</v>
      </c>
      <c r="AA11">
        <v>0</v>
      </c>
      <c r="AB11">
        <v>1070974</v>
      </c>
      <c r="AC11">
        <v>0</v>
      </c>
      <c r="AD11">
        <v>2107</v>
      </c>
      <c r="AE11">
        <v>0</v>
      </c>
      <c r="AF11">
        <v>153019</v>
      </c>
      <c r="AG11">
        <v>0</v>
      </c>
      <c r="AH11">
        <v>593</v>
      </c>
      <c r="AI11">
        <v>0</v>
      </c>
    </row>
    <row r="12" spans="1:35">
      <c r="A12" t="s">
        <v>36</v>
      </c>
      <c r="B12">
        <v>2004</v>
      </c>
      <c r="C12" t="s">
        <v>28</v>
      </c>
      <c r="D12">
        <v>294261942</v>
      </c>
      <c r="E12">
        <v>0</v>
      </c>
      <c r="F12">
        <v>11482</v>
      </c>
      <c r="G12">
        <v>0</v>
      </c>
      <c r="H12">
        <v>8519</v>
      </c>
      <c r="I12">
        <v>0</v>
      </c>
      <c r="J12">
        <v>2526</v>
      </c>
      <c r="K12">
        <v>0</v>
      </c>
      <c r="L12">
        <v>20700054</v>
      </c>
      <c r="M12">
        <v>0</v>
      </c>
      <c r="N12">
        <v>8096</v>
      </c>
      <c r="O12">
        <v>0</v>
      </c>
      <c r="P12">
        <v>324956164</v>
      </c>
      <c r="Q12">
        <v>0</v>
      </c>
      <c r="R12">
        <v>11482</v>
      </c>
      <c r="S12">
        <v>0</v>
      </c>
      <c r="T12">
        <v>147018</v>
      </c>
      <c r="U12">
        <v>0</v>
      </c>
      <c r="V12">
        <v>1183</v>
      </c>
      <c r="W12">
        <v>0</v>
      </c>
      <c r="X12">
        <v>74425</v>
      </c>
      <c r="Y12">
        <v>0</v>
      </c>
      <c r="Z12">
        <v>213</v>
      </c>
      <c r="AA12">
        <v>0</v>
      </c>
      <c r="AB12">
        <v>1016269</v>
      </c>
      <c r="AC12">
        <v>0</v>
      </c>
      <c r="AD12">
        <v>1814</v>
      </c>
      <c r="AE12">
        <v>0</v>
      </c>
      <c r="AF12">
        <v>113508</v>
      </c>
      <c r="AG12">
        <v>0</v>
      </c>
      <c r="AH12">
        <v>457</v>
      </c>
      <c r="AI12">
        <v>0</v>
      </c>
    </row>
    <row r="13" spans="1:35">
      <c r="A13" t="s">
        <v>37</v>
      </c>
      <c r="B13">
        <v>2004</v>
      </c>
      <c r="C13" t="s">
        <v>30</v>
      </c>
      <c r="D13">
        <v>194543935</v>
      </c>
      <c r="E13">
        <v>0</v>
      </c>
      <c r="F13">
        <v>6034</v>
      </c>
      <c r="G13">
        <v>0</v>
      </c>
      <c r="H13">
        <v>4838</v>
      </c>
      <c r="I13">
        <v>0</v>
      </c>
      <c r="J13">
        <v>1011</v>
      </c>
      <c r="K13">
        <v>0</v>
      </c>
      <c r="L13">
        <v>10981896</v>
      </c>
      <c r="M13">
        <v>0</v>
      </c>
      <c r="N13">
        <v>4748</v>
      </c>
      <c r="O13">
        <v>0</v>
      </c>
      <c r="P13">
        <v>211217395</v>
      </c>
      <c r="Q13">
        <v>0</v>
      </c>
      <c r="R13">
        <v>6034</v>
      </c>
      <c r="S13">
        <v>0</v>
      </c>
      <c r="T13">
        <v>98440</v>
      </c>
      <c r="U13">
        <v>0</v>
      </c>
      <c r="V13">
        <v>822</v>
      </c>
      <c r="W13">
        <v>0</v>
      </c>
      <c r="X13">
        <v>37198</v>
      </c>
      <c r="Y13">
        <v>0</v>
      </c>
      <c r="Z13">
        <v>107</v>
      </c>
      <c r="AA13">
        <v>0</v>
      </c>
      <c r="AB13">
        <v>443449</v>
      </c>
      <c r="AC13">
        <v>0</v>
      </c>
      <c r="AD13">
        <v>802</v>
      </c>
      <c r="AE13">
        <v>0</v>
      </c>
      <c r="AF13">
        <v>59875</v>
      </c>
      <c r="AG13">
        <v>0</v>
      </c>
      <c r="AH13">
        <v>204</v>
      </c>
      <c r="AI13">
        <v>0</v>
      </c>
    </row>
    <row r="14" spans="1:35">
      <c r="A14" t="s">
        <v>38</v>
      </c>
      <c r="B14">
        <v>2004</v>
      </c>
      <c r="C14" t="s">
        <v>28</v>
      </c>
      <c r="D14">
        <v>693981925</v>
      </c>
      <c r="E14">
        <v>0</v>
      </c>
      <c r="F14">
        <v>21952</v>
      </c>
      <c r="G14">
        <v>0</v>
      </c>
      <c r="H14">
        <v>18313</v>
      </c>
      <c r="I14">
        <v>0</v>
      </c>
      <c r="J14">
        <v>2944</v>
      </c>
      <c r="K14">
        <v>0</v>
      </c>
      <c r="L14">
        <v>47015867</v>
      </c>
      <c r="M14">
        <v>0</v>
      </c>
      <c r="N14">
        <v>18252</v>
      </c>
      <c r="O14">
        <v>0</v>
      </c>
      <c r="P14">
        <v>756757182</v>
      </c>
      <c r="Q14">
        <v>0</v>
      </c>
      <c r="R14">
        <v>21952</v>
      </c>
      <c r="S14">
        <v>0</v>
      </c>
      <c r="T14">
        <v>615329</v>
      </c>
      <c r="U14">
        <v>0</v>
      </c>
      <c r="V14">
        <v>4322</v>
      </c>
      <c r="W14">
        <v>0</v>
      </c>
      <c r="X14">
        <v>115748</v>
      </c>
      <c r="Y14">
        <v>0</v>
      </c>
      <c r="Z14">
        <v>304</v>
      </c>
      <c r="AA14">
        <v>0</v>
      </c>
      <c r="AB14">
        <v>1103812</v>
      </c>
      <c r="AC14">
        <v>0</v>
      </c>
      <c r="AD14">
        <v>1970</v>
      </c>
      <c r="AE14">
        <v>0</v>
      </c>
      <c r="AF14">
        <v>174391</v>
      </c>
      <c r="AG14">
        <v>0</v>
      </c>
      <c r="AH14">
        <v>712</v>
      </c>
      <c r="AI14">
        <v>0</v>
      </c>
    </row>
    <row r="15" spans="1:35">
      <c r="A15" t="s">
        <v>39</v>
      </c>
      <c r="B15">
        <v>2004</v>
      </c>
      <c r="C15" t="s">
        <v>24</v>
      </c>
      <c r="D15">
        <v>558566053</v>
      </c>
      <c r="E15">
        <v>0</v>
      </c>
      <c r="F15">
        <v>21443</v>
      </c>
      <c r="G15">
        <v>0</v>
      </c>
      <c r="H15">
        <v>17492</v>
      </c>
      <c r="I15">
        <v>0</v>
      </c>
      <c r="J15">
        <v>3137</v>
      </c>
      <c r="K15">
        <v>0</v>
      </c>
      <c r="L15">
        <v>35462275</v>
      </c>
      <c r="M15">
        <v>0</v>
      </c>
      <c r="N15">
        <v>17156</v>
      </c>
      <c r="O15">
        <v>0</v>
      </c>
      <c r="P15">
        <v>597827655</v>
      </c>
      <c r="Q15">
        <v>0</v>
      </c>
      <c r="R15">
        <v>21443</v>
      </c>
      <c r="S15">
        <v>0</v>
      </c>
      <c r="T15">
        <v>457727</v>
      </c>
      <c r="U15">
        <v>0</v>
      </c>
      <c r="V15">
        <v>3556</v>
      </c>
      <c r="W15">
        <v>0</v>
      </c>
      <c r="X15">
        <v>132387</v>
      </c>
      <c r="Y15">
        <v>0</v>
      </c>
      <c r="Z15">
        <v>363</v>
      </c>
      <c r="AA15">
        <v>0</v>
      </c>
      <c r="AB15">
        <v>1356283</v>
      </c>
      <c r="AC15">
        <v>0</v>
      </c>
      <c r="AD15">
        <v>2580</v>
      </c>
      <c r="AE15">
        <v>0</v>
      </c>
      <c r="AF15">
        <v>111179</v>
      </c>
      <c r="AG15">
        <v>0</v>
      </c>
      <c r="AH15">
        <v>427</v>
      </c>
      <c r="AI15">
        <v>0</v>
      </c>
    </row>
    <row r="16" spans="1:35">
      <c r="A16" t="s">
        <v>40</v>
      </c>
      <c r="B16">
        <v>2004</v>
      </c>
      <c r="C16" t="s">
        <v>26</v>
      </c>
      <c r="D16">
        <v>60881200</v>
      </c>
      <c r="E16">
        <v>0</v>
      </c>
      <c r="F16">
        <v>3786</v>
      </c>
      <c r="G16">
        <v>0</v>
      </c>
      <c r="H16">
        <v>2738</v>
      </c>
      <c r="I16">
        <v>0</v>
      </c>
      <c r="J16">
        <v>934</v>
      </c>
      <c r="K16">
        <v>0</v>
      </c>
      <c r="L16">
        <v>4125694</v>
      </c>
      <c r="M16">
        <v>0</v>
      </c>
      <c r="N16">
        <v>2676</v>
      </c>
      <c r="O16">
        <v>0</v>
      </c>
      <c r="P16">
        <v>69794483</v>
      </c>
      <c r="Q16">
        <v>0</v>
      </c>
      <c r="R16">
        <v>3786</v>
      </c>
      <c r="S16">
        <v>0</v>
      </c>
      <c r="T16">
        <v>46092</v>
      </c>
      <c r="U16">
        <v>0</v>
      </c>
      <c r="V16">
        <v>378</v>
      </c>
      <c r="W16">
        <v>0</v>
      </c>
      <c r="X16">
        <v>25294</v>
      </c>
      <c r="Y16">
        <v>0</v>
      </c>
      <c r="Z16">
        <v>75</v>
      </c>
      <c r="AA16">
        <v>0</v>
      </c>
      <c r="AB16">
        <v>408455</v>
      </c>
      <c r="AC16">
        <v>0</v>
      </c>
      <c r="AD16">
        <v>715</v>
      </c>
      <c r="AE16">
        <v>0</v>
      </c>
      <c r="AF16">
        <v>36917</v>
      </c>
      <c r="AG16">
        <v>0</v>
      </c>
      <c r="AH16">
        <v>157</v>
      </c>
      <c r="AI16">
        <v>0</v>
      </c>
    </row>
    <row r="17" spans="1:35">
      <c r="A17" t="s">
        <v>41</v>
      </c>
      <c r="B17">
        <v>2004</v>
      </c>
      <c r="C17" t="s">
        <v>20</v>
      </c>
      <c r="D17">
        <v>62163431</v>
      </c>
      <c r="E17">
        <v>0</v>
      </c>
      <c r="F17">
        <v>2518</v>
      </c>
      <c r="G17">
        <v>0</v>
      </c>
      <c r="H17">
        <v>1980</v>
      </c>
      <c r="I17">
        <v>0</v>
      </c>
      <c r="J17">
        <v>429</v>
      </c>
      <c r="K17">
        <v>0</v>
      </c>
      <c r="L17">
        <v>4141629</v>
      </c>
      <c r="M17">
        <v>0</v>
      </c>
      <c r="N17">
        <v>1924</v>
      </c>
      <c r="O17">
        <v>0</v>
      </c>
      <c r="P17">
        <v>67455477</v>
      </c>
      <c r="Q17">
        <v>0</v>
      </c>
      <c r="R17">
        <v>2518</v>
      </c>
      <c r="S17">
        <v>0</v>
      </c>
      <c r="T17">
        <v>32087</v>
      </c>
      <c r="U17">
        <v>0</v>
      </c>
      <c r="V17">
        <v>254</v>
      </c>
      <c r="W17">
        <v>0</v>
      </c>
      <c r="X17">
        <v>10799</v>
      </c>
      <c r="Y17">
        <v>0</v>
      </c>
      <c r="Z17">
        <v>35</v>
      </c>
      <c r="AA17">
        <v>0</v>
      </c>
      <c r="AB17">
        <v>152695</v>
      </c>
      <c r="AC17">
        <v>0</v>
      </c>
      <c r="AD17">
        <v>316</v>
      </c>
      <c r="AE17">
        <v>0</v>
      </c>
      <c r="AF17">
        <v>17597</v>
      </c>
      <c r="AG17">
        <v>0</v>
      </c>
      <c r="AH17">
        <v>63</v>
      </c>
      <c r="AI17">
        <v>0</v>
      </c>
    </row>
    <row r="18" spans="1:35">
      <c r="A18" t="s">
        <v>42</v>
      </c>
      <c r="B18">
        <v>2004</v>
      </c>
      <c r="C18" t="s">
        <v>30</v>
      </c>
      <c r="D18">
        <v>106077029</v>
      </c>
      <c r="E18">
        <v>0</v>
      </c>
      <c r="F18">
        <v>5512</v>
      </c>
      <c r="G18">
        <v>0</v>
      </c>
      <c r="H18">
        <v>4270</v>
      </c>
      <c r="I18">
        <v>0</v>
      </c>
      <c r="J18">
        <v>1068</v>
      </c>
      <c r="K18">
        <v>0</v>
      </c>
      <c r="L18">
        <v>6963428</v>
      </c>
      <c r="M18">
        <v>0</v>
      </c>
      <c r="N18">
        <v>4194</v>
      </c>
      <c r="O18">
        <v>0</v>
      </c>
      <c r="P18">
        <v>117819142</v>
      </c>
      <c r="Q18">
        <v>0</v>
      </c>
      <c r="R18">
        <v>5512</v>
      </c>
      <c r="S18">
        <v>0</v>
      </c>
      <c r="T18">
        <v>73755</v>
      </c>
      <c r="U18">
        <v>0</v>
      </c>
      <c r="V18">
        <v>642</v>
      </c>
      <c r="W18">
        <v>0</v>
      </c>
      <c r="X18">
        <v>37477</v>
      </c>
      <c r="Y18">
        <v>0</v>
      </c>
      <c r="Z18">
        <v>110</v>
      </c>
      <c r="AA18">
        <v>0</v>
      </c>
      <c r="AB18">
        <v>401173</v>
      </c>
      <c r="AC18">
        <v>0</v>
      </c>
      <c r="AD18">
        <v>731</v>
      </c>
      <c r="AE18">
        <v>0</v>
      </c>
      <c r="AF18">
        <v>55181</v>
      </c>
      <c r="AG18">
        <v>0</v>
      </c>
      <c r="AH18">
        <v>170</v>
      </c>
      <c r="AI18">
        <v>0</v>
      </c>
    </row>
    <row r="19" spans="1:35">
      <c r="A19" t="s">
        <v>43</v>
      </c>
      <c r="B19">
        <v>2004</v>
      </c>
      <c r="C19" t="s">
        <v>28</v>
      </c>
      <c r="D19">
        <v>687694906</v>
      </c>
      <c r="E19">
        <v>0</v>
      </c>
      <c r="F19">
        <v>26604</v>
      </c>
      <c r="G19">
        <v>0</v>
      </c>
      <c r="H19">
        <v>20845</v>
      </c>
      <c r="I19">
        <v>0</v>
      </c>
      <c r="J19">
        <v>4654</v>
      </c>
      <c r="K19">
        <v>0</v>
      </c>
      <c r="L19">
        <v>45818933</v>
      </c>
      <c r="M19">
        <v>0</v>
      </c>
      <c r="N19">
        <v>20666</v>
      </c>
      <c r="O19">
        <v>0</v>
      </c>
      <c r="P19">
        <v>751642092</v>
      </c>
      <c r="Q19">
        <v>0</v>
      </c>
      <c r="R19">
        <v>26604</v>
      </c>
      <c r="S19">
        <v>0</v>
      </c>
      <c r="T19">
        <v>443087</v>
      </c>
      <c r="U19">
        <v>0</v>
      </c>
      <c r="V19">
        <v>3445</v>
      </c>
      <c r="W19">
        <v>0</v>
      </c>
      <c r="X19">
        <v>192034</v>
      </c>
      <c r="Y19">
        <v>0</v>
      </c>
      <c r="Z19">
        <v>530</v>
      </c>
      <c r="AA19">
        <v>0</v>
      </c>
      <c r="AB19">
        <v>1970828</v>
      </c>
      <c r="AC19">
        <v>0</v>
      </c>
      <c r="AD19">
        <v>3663</v>
      </c>
      <c r="AE19">
        <v>0</v>
      </c>
      <c r="AF19">
        <v>223601</v>
      </c>
      <c r="AG19">
        <v>0</v>
      </c>
      <c r="AH19">
        <v>957</v>
      </c>
      <c r="AI19">
        <v>0</v>
      </c>
    </row>
    <row r="20" spans="1:35">
      <c r="A20" t="s">
        <v>44</v>
      </c>
      <c r="B20">
        <v>2004</v>
      </c>
      <c r="C20" t="s">
        <v>22</v>
      </c>
      <c r="D20">
        <v>7552011945</v>
      </c>
      <c r="E20">
        <v>0</v>
      </c>
      <c r="F20">
        <v>178777</v>
      </c>
      <c r="G20">
        <v>0</v>
      </c>
      <c r="H20">
        <v>153873</v>
      </c>
      <c r="I20">
        <v>0</v>
      </c>
      <c r="J20">
        <v>19567</v>
      </c>
      <c r="K20">
        <v>0</v>
      </c>
      <c r="L20">
        <v>517359097</v>
      </c>
      <c r="M20">
        <v>0</v>
      </c>
      <c r="N20">
        <v>152944</v>
      </c>
      <c r="O20">
        <v>0</v>
      </c>
      <c r="P20">
        <v>8085367062</v>
      </c>
      <c r="Q20">
        <v>0</v>
      </c>
      <c r="R20">
        <v>178777</v>
      </c>
      <c r="S20">
        <v>0</v>
      </c>
      <c r="T20">
        <v>5357731</v>
      </c>
      <c r="U20">
        <v>0</v>
      </c>
      <c r="V20">
        <v>35978</v>
      </c>
      <c r="W20">
        <v>0</v>
      </c>
      <c r="X20">
        <v>778524</v>
      </c>
      <c r="Y20">
        <v>0</v>
      </c>
      <c r="Z20">
        <v>2161</v>
      </c>
      <c r="AA20">
        <v>0</v>
      </c>
      <c r="AB20">
        <v>6518674</v>
      </c>
      <c r="AC20">
        <v>0</v>
      </c>
      <c r="AD20">
        <v>12592</v>
      </c>
      <c r="AE20">
        <v>0</v>
      </c>
      <c r="AF20">
        <v>876743</v>
      </c>
      <c r="AG20">
        <v>0</v>
      </c>
      <c r="AH20">
        <v>3335</v>
      </c>
      <c r="AI20">
        <v>0</v>
      </c>
    </row>
    <row r="21" spans="1:35">
      <c r="A21" t="s">
        <v>45</v>
      </c>
      <c r="B21">
        <v>2004</v>
      </c>
      <c r="C21" t="s">
        <v>32</v>
      </c>
      <c r="D21">
        <v>258441346</v>
      </c>
      <c r="E21">
        <v>0</v>
      </c>
      <c r="F21">
        <v>8276</v>
      </c>
      <c r="G21">
        <v>0</v>
      </c>
      <c r="H21">
        <v>6962</v>
      </c>
      <c r="I21">
        <v>0</v>
      </c>
      <c r="J21">
        <v>1122</v>
      </c>
      <c r="K21">
        <v>0</v>
      </c>
      <c r="L21">
        <v>17357993</v>
      </c>
      <c r="M21">
        <v>0</v>
      </c>
      <c r="N21">
        <v>6889</v>
      </c>
      <c r="O21">
        <v>0</v>
      </c>
      <c r="P21">
        <v>281749437</v>
      </c>
      <c r="Q21">
        <v>0</v>
      </c>
      <c r="R21">
        <v>8276</v>
      </c>
      <c r="S21">
        <v>0</v>
      </c>
      <c r="T21">
        <v>249522</v>
      </c>
      <c r="U21">
        <v>0</v>
      </c>
      <c r="V21">
        <v>1799</v>
      </c>
      <c r="W21">
        <v>0</v>
      </c>
      <c r="X21">
        <v>61861</v>
      </c>
      <c r="Y21">
        <v>0</v>
      </c>
      <c r="Z21">
        <v>168</v>
      </c>
      <c r="AA21">
        <v>0</v>
      </c>
      <c r="AB21">
        <v>409906</v>
      </c>
      <c r="AC21">
        <v>0</v>
      </c>
      <c r="AD21">
        <v>776</v>
      </c>
      <c r="AE21">
        <v>0</v>
      </c>
      <c r="AF21">
        <v>59532</v>
      </c>
      <c r="AG21">
        <v>0</v>
      </c>
      <c r="AH21">
        <v>229</v>
      </c>
      <c r="AI21">
        <v>0</v>
      </c>
    </row>
    <row r="22" spans="1:35">
      <c r="A22" t="s">
        <v>46</v>
      </c>
      <c r="B22">
        <v>2004</v>
      </c>
      <c r="C22" t="s">
        <v>24</v>
      </c>
      <c r="D22">
        <v>460894426</v>
      </c>
      <c r="E22">
        <v>0</v>
      </c>
      <c r="F22">
        <v>16895</v>
      </c>
      <c r="G22">
        <v>0</v>
      </c>
      <c r="H22">
        <v>13226</v>
      </c>
      <c r="I22">
        <v>0</v>
      </c>
      <c r="J22">
        <v>3068</v>
      </c>
      <c r="K22">
        <v>0</v>
      </c>
      <c r="L22">
        <v>31758660</v>
      </c>
      <c r="M22">
        <v>0</v>
      </c>
      <c r="N22">
        <v>13091</v>
      </c>
      <c r="O22">
        <v>0</v>
      </c>
      <c r="P22">
        <v>505947530</v>
      </c>
      <c r="Q22">
        <v>0</v>
      </c>
      <c r="R22">
        <v>16895</v>
      </c>
      <c r="S22">
        <v>0</v>
      </c>
      <c r="T22">
        <v>290216</v>
      </c>
      <c r="U22">
        <v>0</v>
      </c>
      <c r="V22">
        <v>2320</v>
      </c>
      <c r="W22">
        <v>0</v>
      </c>
      <c r="X22">
        <v>113548</v>
      </c>
      <c r="Y22">
        <v>0</v>
      </c>
      <c r="Z22">
        <v>333</v>
      </c>
      <c r="AA22">
        <v>0</v>
      </c>
      <c r="AB22">
        <v>1020799</v>
      </c>
      <c r="AC22">
        <v>0</v>
      </c>
      <c r="AD22">
        <v>2004</v>
      </c>
      <c r="AE22">
        <v>0</v>
      </c>
      <c r="AF22">
        <v>107399</v>
      </c>
      <c r="AG22">
        <v>0</v>
      </c>
      <c r="AH22">
        <v>377</v>
      </c>
      <c r="AI22">
        <v>0</v>
      </c>
    </row>
    <row r="23" spans="1:35">
      <c r="A23" t="s">
        <v>47</v>
      </c>
      <c r="B23">
        <v>2004</v>
      </c>
      <c r="C23" t="s">
        <v>32</v>
      </c>
      <c r="D23">
        <v>144470727</v>
      </c>
      <c r="E23">
        <v>0</v>
      </c>
      <c r="F23">
        <v>7356</v>
      </c>
      <c r="G23">
        <v>0</v>
      </c>
      <c r="H23">
        <v>5629</v>
      </c>
      <c r="I23">
        <v>0</v>
      </c>
      <c r="J23">
        <v>1500</v>
      </c>
      <c r="K23">
        <v>0</v>
      </c>
      <c r="L23">
        <v>9690043</v>
      </c>
      <c r="M23">
        <v>0</v>
      </c>
      <c r="N23">
        <v>5497</v>
      </c>
      <c r="O23">
        <v>0</v>
      </c>
      <c r="P23">
        <v>164826377</v>
      </c>
      <c r="Q23">
        <v>0</v>
      </c>
      <c r="R23">
        <v>7356</v>
      </c>
      <c r="S23">
        <v>0</v>
      </c>
      <c r="T23">
        <v>93860</v>
      </c>
      <c r="U23">
        <v>0</v>
      </c>
      <c r="V23">
        <v>809</v>
      </c>
      <c r="W23">
        <v>0</v>
      </c>
      <c r="X23">
        <v>51386</v>
      </c>
      <c r="Y23">
        <v>0</v>
      </c>
      <c r="Z23">
        <v>155</v>
      </c>
      <c r="AA23">
        <v>0</v>
      </c>
      <c r="AB23">
        <v>545188</v>
      </c>
      <c r="AC23">
        <v>0</v>
      </c>
      <c r="AD23">
        <v>1017</v>
      </c>
      <c r="AE23">
        <v>0</v>
      </c>
      <c r="AF23">
        <v>65806</v>
      </c>
      <c r="AG23">
        <v>0</v>
      </c>
      <c r="AH23">
        <v>237</v>
      </c>
      <c r="AI23">
        <v>0</v>
      </c>
    </row>
    <row r="24" spans="1:35">
      <c r="A24" t="s">
        <v>48</v>
      </c>
      <c r="B24">
        <v>2004</v>
      </c>
      <c r="C24" t="s">
        <v>32</v>
      </c>
      <c r="D24">
        <v>209728322</v>
      </c>
      <c r="E24">
        <v>0</v>
      </c>
      <c r="F24">
        <v>9680</v>
      </c>
      <c r="G24">
        <v>0</v>
      </c>
      <c r="H24">
        <v>7621</v>
      </c>
      <c r="I24">
        <v>0</v>
      </c>
      <c r="J24">
        <v>1780</v>
      </c>
      <c r="K24">
        <v>0</v>
      </c>
      <c r="L24">
        <v>13794668</v>
      </c>
      <c r="M24">
        <v>0</v>
      </c>
      <c r="N24">
        <v>7473</v>
      </c>
      <c r="O24">
        <v>0</v>
      </c>
      <c r="P24">
        <v>234007424</v>
      </c>
      <c r="Q24">
        <v>0</v>
      </c>
      <c r="R24">
        <v>9680</v>
      </c>
      <c r="S24">
        <v>0</v>
      </c>
      <c r="T24">
        <v>184877</v>
      </c>
      <c r="U24">
        <v>0</v>
      </c>
      <c r="V24">
        <v>1447</v>
      </c>
      <c r="W24">
        <v>0</v>
      </c>
      <c r="X24">
        <v>73046</v>
      </c>
      <c r="Y24">
        <v>0</v>
      </c>
      <c r="Z24">
        <v>208</v>
      </c>
      <c r="AA24">
        <v>0</v>
      </c>
      <c r="AB24">
        <v>592581</v>
      </c>
      <c r="AC24">
        <v>0</v>
      </c>
      <c r="AD24">
        <v>1131</v>
      </c>
      <c r="AE24">
        <v>0</v>
      </c>
      <c r="AF24">
        <v>63640</v>
      </c>
      <c r="AG24">
        <v>0</v>
      </c>
      <c r="AH24">
        <v>278</v>
      </c>
      <c r="AI24">
        <v>0</v>
      </c>
    </row>
    <row r="25" spans="1:35">
      <c r="A25" t="s">
        <v>49</v>
      </c>
      <c r="B25">
        <v>2004</v>
      </c>
      <c r="C25" t="s">
        <v>32</v>
      </c>
      <c r="D25">
        <v>309531101</v>
      </c>
      <c r="E25">
        <v>0</v>
      </c>
      <c r="F25">
        <v>13619</v>
      </c>
      <c r="G25">
        <v>0</v>
      </c>
      <c r="H25">
        <v>10697</v>
      </c>
      <c r="I25">
        <v>0</v>
      </c>
      <c r="J25">
        <v>2502</v>
      </c>
      <c r="K25">
        <v>0</v>
      </c>
      <c r="L25">
        <v>19728493</v>
      </c>
      <c r="M25">
        <v>0</v>
      </c>
      <c r="N25">
        <v>10489</v>
      </c>
      <c r="O25">
        <v>0</v>
      </c>
      <c r="P25">
        <v>335448061</v>
      </c>
      <c r="Q25">
        <v>0</v>
      </c>
      <c r="R25">
        <v>13619</v>
      </c>
      <c r="S25">
        <v>0</v>
      </c>
      <c r="T25">
        <v>228793</v>
      </c>
      <c r="U25">
        <v>0</v>
      </c>
      <c r="V25">
        <v>1866</v>
      </c>
      <c r="W25">
        <v>0</v>
      </c>
      <c r="X25">
        <v>85377</v>
      </c>
      <c r="Y25">
        <v>0</v>
      </c>
      <c r="Z25">
        <v>262</v>
      </c>
      <c r="AA25">
        <v>0</v>
      </c>
      <c r="AB25">
        <v>992145</v>
      </c>
      <c r="AC25">
        <v>0</v>
      </c>
      <c r="AD25">
        <v>1963</v>
      </c>
      <c r="AE25">
        <v>0</v>
      </c>
      <c r="AF25">
        <v>96483</v>
      </c>
      <c r="AG25">
        <v>0</v>
      </c>
      <c r="AH25">
        <v>425</v>
      </c>
      <c r="AI25">
        <v>0</v>
      </c>
    </row>
    <row r="26" spans="1:35">
      <c r="A26" t="s">
        <v>50</v>
      </c>
      <c r="B26">
        <v>2004</v>
      </c>
      <c r="C26" t="s">
        <v>32</v>
      </c>
      <c r="D26">
        <v>649854410</v>
      </c>
      <c r="E26">
        <v>0</v>
      </c>
      <c r="F26">
        <v>21281</v>
      </c>
      <c r="G26">
        <v>0</v>
      </c>
      <c r="H26">
        <v>17558</v>
      </c>
      <c r="I26">
        <v>0</v>
      </c>
      <c r="J26">
        <v>3030</v>
      </c>
      <c r="K26">
        <v>0</v>
      </c>
      <c r="L26">
        <v>42897656</v>
      </c>
      <c r="M26">
        <v>0</v>
      </c>
      <c r="N26">
        <v>17362</v>
      </c>
      <c r="O26">
        <v>0</v>
      </c>
      <c r="P26">
        <v>691383964</v>
      </c>
      <c r="Q26">
        <v>0</v>
      </c>
      <c r="R26">
        <v>21281</v>
      </c>
      <c r="S26">
        <v>0</v>
      </c>
      <c r="T26">
        <v>510956</v>
      </c>
      <c r="U26">
        <v>0</v>
      </c>
      <c r="V26">
        <v>3752</v>
      </c>
      <c r="W26">
        <v>0</v>
      </c>
      <c r="X26">
        <v>129856</v>
      </c>
      <c r="Y26">
        <v>0</v>
      </c>
      <c r="Z26">
        <v>320</v>
      </c>
      <c r="AA26">
        <v>0</v>
      </c>
      <c r="AB26">
        <v>970514</v>
      </c>
      <c r="AC26">
        <v>0</v>
      </c>
      <c r="AD26">
        <v>1874</v>
      </c>
      <c r="AE26">
        <v>0</v>
      </c>
      <c r="AF26">
        <v>104072</v>
      </c>
      <c r="AG26">
        <v>0</v>
      </c>
      <c r="AH26">
        <v>422</v>
      </c>
      <c r="AI26">
        <v>0</v>
      </c>
    </row>
    <row r="27" spans="1:35">
      <c r="A27" t="s">
        <v>51</v>
      </c>
      <c r="B27">
        <v>2004</v>
      </c>
      <c r="C27" t="s">
        <v>24</v>
      </c>
      <c r="D27">
        <v>62985181</v>
      </c>
      <c r="E27">
        <v>0</v>
      </c>
      <c r="F27">
        <v>2877</v>
      </c>
      <c r="G27">
        <v>0</v>
      </c>
      <c r="H27">
        <v>2195</v>
      </c>
      <c r="I27">
        <v>0</v>
      </c>
      <c r="J27">
        <v>564</v>
      </c>
      <c r="K27">
        <v>0</v>
      </c>
      <c r="L27">
        <v>4403879</v>
      </c>
      <c r="M27">
        <v>0</v>
      </c>
      <c r="N27">
        <v>2164</v>
      </c>
      <c r="O27">
        <v>0</v>
      </c>
      <c r="P27">
        <v>71557851</v>
      </c>
      <c r="Q27">
        <v>0</v>
      </c>
      <c r="R27">
        <v>2877</v>
      </c>
      <c r="S27">
        <v>0</v>
      </c>
      <c r="T27">
        <v>39456</v>
      </c>
      <c r="U27">
        <v>0</v>
      </c>
      <c r="V27">
        <v>318</v>
      </c>
      <c r="W27">
        <v>0</v>
      </c>
      <c r="X27">
        <v>17321</v>
      </c>
      <c r="Y27">
        <v>0</v>
      </c>
      <c r="Z27">
        <v>49</v>
      </c>
      <c r="AA27">
        <v>0</v>
      </c>
      <c r="AB27">
        <v>188615</v>
      </c>
      <c r="AC27">
        <v>0</v>
      </c>
      <c r="AD27">
        <v>388</v>
      </c>
      <c r="AE27">
        <v>0</v>
      </c>
      <c r="AF27">
        <v>22959</v>
      </c>
      <c r="AG27">
        <v>0</v>
      </c>
      <c r="AH27">
        <v>87</v>
      </c>
      <c r="AI27">
        <v>0</v>
      </c>
    </row>
    <row r="28" spans="1:35">
      <c r="A28" t="s">
        <v>52</v>
      </c>
      <c r="B28">
        <v>2004</v>
      </c>
      <c r="C28" t="s">
        <v>22</v>
      </c>
      <c r="D28">
        <v>25664778725</v>
      </c>
      <c r="E28">
        <v>0</v>
      </c>
      <c r="F28">
        <v>527389</v>
      </c>
      <c r="G28">
        <v>0</v>
      </c>
      <c r="H28">
        <v>442464</v>
      </c>
      <c r="I28">
        <v>0</v>
      </c>
      <c r="J28">
        <v>70091</v>
      </c>
      <c r="K28">
        <v>0</v>
      </c>
      <c r="L28">
        <v>1842458912</v>
      </c>
      <c r="M28">
        <v>0</v>
      </c>
      <c r="N28">
        <v>439641</v>
      </c>
      <c r="O28">
        <v>0</v>
      </c>
      <c r="P28">
        <v>28026335613</v>
      </c>
      <c r="Q28">
        <v>0</v>
      </c>
      <c r="R28">
        <v>527389</v>
      </c>
      <c r="S28">
        <v>0</v>
      </c>
      <c r="T28">
        <v>11508669</v>
      </c>
      <c r="U28">
        <v>0</v>
      </c>
      <c r="V28">
        <v>75924</v>
      </c>
      <c r="W28">
        <v>0</v>
      </c>
      <c r="X28">
        <v>2169842</v>
      </c>
      <c r="Y28">
        <v>0</v>
      </c>
      <c r="Z28">
        <v>5933</v>
      </c>
      <c r="AA28">
        <v>0</v>
      </c>
      <c r="AB28">
        <v>26640224</v>
      </c>
      <c r="AC28">
        <v>0</v>
      </c>
      <c r="AD28">
        <v>51389</v>
      </c>
      <c r="AE28">
        <v>0</v>
      </c>
      <c r="AF28">
        <v>3032592</v>
      </c>
      <c r="AG28">
        <v>0</v>
      </c>
      <c r="AH28">
        <v>10938</v>
      </c>
      <c r="AI28">
        <v>0</v>
      </c>
    </row>
    <row r="29" spans="1:35">
      <c r="A29" t="s">
        <v>53</v>
      </c>
      <c r="B29">
        <v>2004</v>
      </c>
      <c r="C29" t="s">
        <v>32</v>
      </c>
      <c r="D29">
        <v>246303723</v>
      </c>
      <c r="E29">
        <v>0</v>
      </c>
      <c r="F29">
        <v>9230</v>
      </c>
      <c r="G29">
        <v>0</v>
      </c>
      <c r="H29">
        <v>7447</v>
      </c>
      <c r="I29">
        <v>0</v>
      </c>
      <c r="J29">
        <v>1485</v>
      </c>
      <c r="K29">
        <v>0</v>
      </c>
      <c r="L29">
        <v>15989384</v>
      </c>
      <c r="M29">
        <v>0</v>
      </c>
      <c r="N29">
        <v>7299</v>
      </c>
      <c r="O29">
        <v>0</v>
      </c>
      <c r="P29">
        <v>272794184</v>
      </c>
      <c r="Q29">
        <v>0</v>
      </c>
      <c r="R29">
        <v>9230</v>
      </c>
      <c r="S29">
        <v>0</v>
      </c>
      <c r="T29">
        <v>193272</v>
      </c>
      <c r="U29">
        <v>0</v>
      </c>
      <c r="V29">
        <v>1560</v>
      </c>
      <c r="W29">
        <v>0</v>
      </c>
      <c r="X29">
        <v>62053</v>
      </c>
      <c r="Y29">
        <v>0</v>
      </c>
      <c r="Z29">
        <v>164</v>
      </c>
      <c r="AA29">
        <v>0</v>
      </c>
      <c r="AB29">
        <v>512913</v>
      </c>
      <c r="AC29">
        <v>0</v>
      </c>
      <c r="AD29">
        <v>1033</v>
      </c>
      <c r="AE29">
        <v>0</v>
      </c>
      <c r="AF29">
        <v>46148</v>
      </c>
      <c r="AG29">
        <v>0</v>
      </c>
      <c r="AH29">
        <v>175</v>
      </c>
      <c r="AI29">
        <v>0</v>
      </c>
    </row>
    <row r="30" spans="1:35">
      <c r="A30" t="s">
        <v>54</v>
      </c>
      <c r="B30">
        <v>2004</v>
      </c>
      <c r="C30" t="s">
        <v>26</v>
      </c>
      <c r="D30">
        <v>188113478</v>
      </c>
      <c r="E30">
        <v>0</v>
      </c>
      <c r="F30">
        <v>8890</v>
      </c>
      <c r="G30">
        <v>0</v>
      </c>
      <c r="H30">
        <v>6698</v>
      </c>
      <c r="I30">
        <v>0</v>
      </c>
      <c r="J30">
        <v>1761</v>
      </c>
      <c r="K30">
        <v>0</v>
      </c>
      <c r="L30">
        <v>12800814</v>
      </c>
      <c r="M30">
        <v>0</v>
      </c>
      <c r="N30">
        <v>6607</v>
      </c>
      <c r="O30">
        <v>0</v>
      </c>
      <c r="P30">
        <v>211786595</v>
      </c>
      <c r="Q30">
        <v>0</v>
      </c>
      <c r="R30">
        <v>8890</v>
      </c>
      <c r="S30">
        <v>0</v>
      </c>
      <c r="T30">
        <v>122179</v>
      </c>
      <c r="U30">
        <v>0</v>
      </c>
      <c r="V30">
        <v>1021</v>
      </c>
      <c r="W30">
        <v>0</v>
      </c>
      <c r="X30">
        <v>62611</v>
      </c>
      <c r="Y30">
        <v>0</v>
      </c>
      <c r="Z30">
        <v>191</v>
      </c>
      <c r="AA30">
        <v>0</v>
      </c>
      <c r="AB30">
        <v>770576</v>
      </c>
      <c r="AC30">
        <v>0</v>
      </c>
      <c r="AD30">
        <v>1403</v>
      </c>
      <c r="AE30">
        <v>0</v>
      </c>
      <c r="AF30">
        <v>85629</v>
      </c>
      <c r="AG30">
        <v>0</v>
      </c>
      <c r="AH30">
        <v>313</v>
      </c>
      <c r="AI30">
        <v>0</v>
      </c>
    </row>
    <row r="31" spans="1:35">
      <c r="A31" t="s">
        <v>55</v>
      </c>
      <c r="B31">
        <v>2004</v>
      </c>
      <c r="C31" t="s">
        <v>28</v>
      </c>
      <c r="D31">
        <v>437300973</v>
      </c>
      <c r="E31">
        <v>0</v>
      </c>
      <c r="F31">
        <v>15964</v>
      </c>
      <c r="G31">
        <v>0</v>
      </c>
      <c r="H31">
        <v>13163</v>
      </c>
      <c r="I31">
        <v>0</v>
      </c>
      <c r="J31">
        <v>2320</v>
      </c>
      <c r="K31">
        <v>0</v>
      </c>
      <c r="L31">
        <v>29115715</v>
      </c>
      <c r="M31">
        <v>0</v>
      </c>
      <c r="N31">
        <v>13110</v>
      </c>
      <c r="O31">
        <v>0</v>
      </c>
      <c r="P31">
        <v>473921985</v>
      </c>
      <c r="Q31">
        <v>0</v>
      </c>
      <c r="R31">
        <v>15964</v>
      </c>
      <c r="S31">
        <v>0</v>
      </c>
      <c r="T31">
        <v>375088</v>
      </c>
      <c r="U31">
        <v>0</v>
      </c>
      <c r="V31">
        <v>2788</v>
      </c>
      <c r="W31">
        <v>0</v>
      </c>
      <c r="X31">
        <v>91586</v>
      </c>
      <c r="Y31">
        <v>0</v>
      </c>
      <c r="Z31">
        <v>249</v>
      </c>
      <c r="AA31">
        <v>0</v>
      </c>
      <c r="AB31">
        <v>920911</v>
      </c>
      <c r="AC31">
        <v>0</v>
      </c>
      <c r="AD31">
        <v>1706</v>
      </c>
      <c r="AE31">
        <v>0</v>
      </c>
      <c r="AF31">
        <v>126659</v>
      </c>
      <c r="AG31">
        <v>0</v>
      </c>
      <c r="AH31">
        <v>456</v>
      </c>
      <c r="AI31">
        <v>0</v>
      </c>
    </row>
    <row r="32" spans="1:35">
      <c r="A32" t="s">
        <v>56</v>
      </c>
      <c r="B32">
        <v>2004</v>
      </c>
      <c r="C32" t="s">
        <v>20</v>
      </c>
      <c r="D32">
        <v>450657706</v>
      </c>
      <c r="E32">
        <v>0</v>
      </c>
      <c r="F32">
        <v>18900</v>
      </c>
      <c r="G32">
        <v>0</v>
      </c>
      <c r="H32">
        <v>14698</v>
      </c>
      <c r="I32">
        <v>0</v>
      </c>
      <c r="J32">
        <v>3459</v>
      </c>
      <c r="K32">
        <v>0</v>
      </c>
      <c r="L32">
        <v>29625731</v>
      </c>
      <c r="M32">
        <v>0</v>
      </c>
      <c r="N32">
        <v>14462</v>
      </c>
      <c r="O32">
        <v>0</v>
      </c>
      <c r="P32">
        <v>484954831</v>
      </c>
      <c r="Q32">
        <v>0</v>
      </c>
      <c r="R32">
        <v>18900</v>
      </c>
      <c r="S32">
        <v>0</v>
      </c>
      <c r="T32">
        <v>279794</v>
      </c>
      <c r="U32">
        <v>0</v>
      </c>
      <c r="V32">
        <v>2186</v>
      </c>
      <c r="W32">
        <v>0</v>
      </c>
      <c r="X32">
        <v>122943</v>
      </c>
      <c r="Y32">
        <v>0</v>
      </c>
      <c r="Z32">
        <v>339</v>
      </c>
      <c r="AA32">
        <v>0</v>
      </c>
      <c r="AB32">
        <v>1540750</v>
      </c>
      <c r="AC32">
        <v>0</v>
      </c>
      <c r="AD32">
        <v>2848</v>
      </c>
      <c r="AE32">
        <v>0</v>
      </c>
      <c r="AF32">
        <v>176109</v>
      </c>
      <c r="AG32">
        <v>0</v>
      </c>
      <c r="AH32">
        <v>695</v>
      </c>
      <c r="AI32">
        <v>0</v>
      </c>
    </row>
    <row r="33" spans="1:35">
      <c r="A33" t="s">
        <v>57</v>
      </c>
      <c r="B33">
        <v>2004</v>
      </c>
      <c r="C33" t="s">
        <v>30</v>
      </c>
      <c r="D33">
        <v>88966641</v>
      </c>
      <c r="E33">
        <v>0</v>
      </c>
      <c r="F33">
        <v>4720</v>
      </c>
      <c r="G33">
        <v>0</v>
      </c>
      <c r="H33">
        <v>3709</v>
      </c>
      <c r="I33">
        <v>0</v>
      </c>
      <c r="J33">
        <v>881</v>
      </c>
      <c r="K33">
        <v>0</v>
      </c>
      <c r="L33">
        <v>6064753</v>
      </c>
      <c r="M33">
        <v>0</v>
      </c>
      <c r="N33">
        <v>3616</v>
      </c>
      <c r="O33">
        <v>0</v>
      </c>
      <c r="P33">
        <v>105382243</v>
      </c>
      <c r="Q33">
        <v>0</v>
      </c>
      <c r="R33">
        <v>4720</v>
      </c>
      <c r="S33">
        <v>0</v>
      </c>
      <c r="T33">
        <v>70969</v>
      </c>
      <c r="U33">
        <v>0</v>
      </c>
      <c r="V33">
        <v>590</v>
      </c>
      <c r="W33">
        <v>0</v>
      </c>
      <c r="X33">
        <v>33827</v>
      </c>
      <c r="Y33">
        <v>0</v>
      </c>
      <c r="Z33">
        <v>95</v>
      </c>
      <c r="AA33">
        <v>0</v>
      </c>
      <c r="AB33">
        <v>302798</v>
      </c>
      <c r="AC33">
        <v>0</v>
      </c>
      <c r="AD33">
        <v>574</v>
      </c>
      <c r="AE33">
        <v>0</v>
      </c>
      <c r="AF33">
        <v>33664</v>
      </c>
      <c r="AG33">
        <v>0</v>
      </c>
      <c r="AH33">
        <v>124</v>
      </c>
      <c r="AI33">
        <v>0</v>
      </c>
    </row>
    <row r="34" spans="1:35">
      <c r="A34" t="s">
        <v>58</v>
      </c>
      <c r="B34">
        <v>2004</v>
      </c>
      <c r="C34" t="s">
        <v>28</v>
      </c>
      <c r="D34">
        <v>148723410</v>
      </c>
      <c r="E34">
        <v>0</v>
      </c>
      <c r="F34">
        <v>7236</v>
      </c>
      <c r="G34">
        <v>0</v>
      </c>
      <c r="H34">
        <v>5600</v>
      </c>
      <c r="I34">
        <v>0</v>
      </c>
      <c r="J34">
        <v>1364</v>
      </c>
      <c r="K34">
        <v>0</v>
      </c>
      <c r="L34">
        <v>9845633</v>
      </c>
      <c r="M34">
        <v>0</v>
      </c>
      <c r="N34">
        <v>5540</v>
      </c>
      <c r="O34">
        <v>0</v>
      </c>
      <c r="P34">
        <v>163790193</v>
      </c>
      <c r="Q34">
        <v>0</v>
      </c>
      <c r="R34">
        <v>7236</v>
      </c>
      <c r="S34">
        <v>0</v>
      </c>
      <c r="T34">
        <v>107582</v>
      </c>
      <c r="U34">
        <v>0</v>
      </c>
      <c r="V34">
        <v>856</v>
      </c>
      <c r="W34">
        <v>0</v>
      </c>
      <c r="X34">
        <v>40820</v>
      </c>
      <c r="Y34">
        <v>0</v>
      </c>
      <c r="Z34">
        <v>129</v>
      </c>
      <c r="AA34">
        <v>0</v>
      </c>
      <c r="AB34">
        <v>629980</v>
      </c>
      <c r="AC34">
        <v>0</v>
      </c>
      <c r="AD34">
        <v>1138</v>
      </c>
      <c r="AE34">
        <v>0</v>
      </c>
      <c r="AF34">
        <v>70913</v>
      </c>
      <c r="AG34">
        <v>0</v>
      </c>
      <c r="AH34">
        <v>284</v>
      </c>
      <c r="AI34">
        <v>0</v>
      </c>
    </row>
    <row r="35" spans="1:35">
      <c r="A35" t="s">
        <v>59</v>
      </c>
      <c r="B35">
        <v>2004</v>
      </c>
      <c r="C35" t="s">
        <v>30</v>
      </c>
      <c r="D35">
        <v>498372410</v>
      </c>
      <c r="E35">
        <v>0</v>
      </c>
      <c r="F35">
        <v>18893</v>
      </c>
      <c r="G35">
        <v>0</v>
      </c>
      <c r="H35">
        <v>14713</v>
      </c>
      <c r="I35">
        <v>0</v>
      </c>
      <c r="J35">
        <v>3517</v>
      </c>
      <c r="K35">
        <v>0</v>
      </c>
      <c r="L35">
        <v>34043501</v>
      </c>
      <c r="M35">
        <v>0</v>
      </c>
      <c r="N35">
        <v>14513</v>
      </c>
      <c r="O35">
        <v>0</v>
      </c>
      <c r="P35">
        <v>544897422</v>
      </c>
      <c r="Q35">
        <v>0</v>
      </c>
      <c r="R35">
        <v>18893</v>
      </c>
      <c r="S35">
        <v>0</v>
      </c>
      <c r="T35">
        <v>335244</v>
      </c>
      <c r="U35">
        <v>0</v>
      </c>
      <c r="V35">
        <v>2641</v>
      </c>
      <c r="W35">
        <v>0</v>
      </c>
      <c r="X35">
        <v>126743</v>
      </c>
      <c r="Y35">
        <v>0</v>
      </c>
      <c r="Z35">
        <v>361</v>
      </c>
      <c r="AA35">
        <v>0</v>
      </c>
      <c r="AB35">
        <v>1481794</v>
      </c>
      <c r="AC35">
        <v>0</v>
      </c>
      <c r="AD35">
        <v>2778</v>
      </c>
      <c r="AE35">
        <v>0</v>
      </c>
      <c r="AF35">
        <v>178102</v>
      </c>
      <c r="AG35">
        <v>0</v>
      </c>
      <c r="AH35">
        <v>723</v>
      </c>
      <c r="AI35">
        <v>0</v>
      </c>
    </row>
    <row r="36" spans="1:35">
      <c r="A36" t="s">
        <v>60</v>
      </c>
      <c r="B36">
        <v>2004</v>
      </c>
      <c r="C36" t="s">
        <v>26</v>
      </c>
      <c r="D36">
        <v>43658687</v>
      </c>
      <c r="E36">
        <v>0</v>
      </c>
      <c r="F36">
        <v>2151</v>
      </c>
      <c r="G36">
        <v>0</v>
      </c>
      <c r="H36">
        <v>1667</v>
      </c>
      <c r="I36">
        <v>0</v>
      </c>
      <c r="J36">
        <v>390</v>
      </c>
      <c r="K36">
        <v>0</v>
      </c>
      <c r="L36">
        <v>2904447</v>
      </c>
      <c r="M36">
        <v>0</v>
      </c>
      <c r="N36">
        <v>1647</v>
      </c>
      <c r="O36">
        <v>0</v>
      </c>
      <c r="P36">
        <v>48465242</v>
      </c>
      <c r="Q36">
        <v>0</v>
      </c>
      <c r="R36">
        <v>2151</v>
      </c>
      <c r="S36">
        <v>0</v>
      </c>
      <c r="T36">
        <v>26629</v>
      </c>
      <c r="U36">
        <v>0</v>
      </c>
      <c r="V36">
        <v>227</v>
      </c>
      <c r="W36">
        <v>0</v>
      </c>
      <c r="X36">
        <v>16422</v>
      </c>
      <c r="Y36">
        <v>0</v>
      </c>
      <c r="Z36">
        <v>39</v>
      </c>
      <c r="AA36">
        <v>0</v>
      </c>
      <c r="AB36">
        <v>143172</v>
      </c>
      <c r="AC36">
        <v>0</v>
      </c>
      <c r="AD36">
        <v>266</v>
      </c>
      <c r="AE36">
        <v>0</v>
      </c>
      <c r="AF36">
        <v>25451</v>
      </c>
      <c r="AG36">
        <v>0</v>
      </c>
      <c r="AH36">
        <v>90</v>
      </c>
      <c r="AI36">
        <v>0</v>
      </c>
    </row>
    <row r="37" spans="1:35">
      <c r="A37" t="s">
        <v>61</v>
      </c>
      <c r="B37">
        <v>2004</v>
      </c>
      <c r="C37" t="s">
        <v>20</v>
      </c>
      <c r="D37">
        <v>138508600</v>
      </c>
      <c r="E37">
        <v>0</v>
      </c>
      <c r="F37">
        <v>6052</v>
      </c>
      <c r="G37">
        <v>0</v>
      </c>
      <c r="H37">
        <v>4722</v>
      </c>
      <c r="I37">
        <v>0</v>
      </c>
      <c r="J37">
        <v>1110</v>
      </c>
      <c r="K37">
        <v>0</v>
      </c>
      <c r="L37">
        <v>8917123</v>
      </c>
      <c r="M37">
        <v>0</v>
      </c>
      <c r="N37">
        <v>4657</v>
      </c>
      <c r="O37">
        <v>0</v>
      </c>
      <c r="P37">
        <v>148083592</v>
      </c>
      <c r="Q37">
        <v>0</v>
      </c>
      <c r="R37">
        <v>6052</v>
      </c>
      <c r="S37">
        <v>0</v>
      </c>
      <c r="T37">
        <v>96064</v>
      </c>
      <c r="U37">
        <v>0</v>
      </c>
      <c r="V37">
        <v>742</v>
      </c>
      <c r="W37">
        <v>0</v>
      </c>
      <c r="X37">
        <v>32929</v>
      </c>
      <c r="Y37">
        <v>0</v>
      </c>
      <c r="Z37">
        <v>101</v>
      </c>
      <c r="AA37">
        <v>0</v>
      </c>
      <c r="AB37">
        <v>484818</v>
      </c>
      <c r="AC37">
        <v>0</v>
      </c>
      <c r="AD37">
        <v>933</v>
      </c>
      <c r="AE37">
        <v>0</v>
      </c>
      <c r="AF37">
        <v>27889</v>
      </c>
      <c r="AG37">
        <v>0</v>
      </c>
      <c r="AH37">
        <v>112</v>
      </c>
      <c r="AI37">
        <v>0</v>
      </c>
    </row>
    <row r="38" spans="1:35">
      <c r="A38" t="s">
        <v>62</v>
      </c>
      <c r="B38">
        <v>2004</v>
      </c>
      <c r="C38" t="s">
        <v>30</v>
      </c>
      <c r="D38">
        <v>68462267</v>
      </c>
      <c r="E38">
        <v>0</v>
      </c>
      <c r="F38">
        <v>3351</v>
      </c>
      <c r="G38">
        <v>0</v>
      </c>
      <c r="H38">
        <v>2590</v>
      </c>
      <c r="I38">
        <v>0</v>
      </c>
      <c r="J38">
        <v>686</v>
      </c>
      <c r="K38">
        <v>0</v>
      </c>
      <c r="L38">
        <v>4561715</v>
      </c>
      <c r="M38">
        <v>0</v>
      </c>
      <c r="N38">
        <v>2537</v>
      </c>
      <c r="O38">
        <v>0</v>
      </c>
      <c r="P38">
        <v>75514154</v>
      </c>
      <c r="Q38">
        <v>0</v>
      </c>
      <c r="R38">
        <v>3351</v>
      </c>
      <c r="S38">
        <v>0</v>
      </c>
      <c r="T38">
        <v>43944</v>
      </c>
      <c r="U38">
        <v>0</v>
      </c>
      <c r="V38">
        <v>388</v>
      </c>
      <c r="W38">
        <v>0</v>
      </c>
      <c r="X38">
        <v>17532</v>
      </c>
      <c r="Y38">
        <v>0</v>
      </c>
      <c r="Z38">
        <v>67</v>
      </c>
      <c r="AA38">
        <v>0</v>
      </c>
      <c r="AB38">
        <v>200679</v>
      </c>
      <c r="AC38">
        <v>0</v>
      </c>
      <c r="AD38">
        <v>384</v>
      </c>
      <c r="AE38">
        <v>0</v>
      </c>
      <c r="AF38">
        <v>35687</v>
      </c>
      <c r="AG38">
        <v>0</v>
      </c>
      <c r="AH38">
        <v>146</v>
      </c>
      <c r="AI38">
        <v>0</v>
      </c>
    </row>
    <row r="39" spans="1:35">
      <c r="A39" t="s">
        <v>63</v>
      </c>
      <c r="B39">
        <v>2004</v>
      </c>
      <c r="C39" t="s">
        <v>20</v>
      </c>
      <c r="D39">
        <v>114854681</v>
      </c>
      <c r="E39">
        <v>0</v>
      </c>
      <c r="F39">
        <v>4758</v>
      </c>
      <c r="G39">
        <v>0</v>
      </c>
      <c r="H39">
        <v>3799</v>
      </c>
      <c r="I39">
        <v>0</v>
      </c>
      <c r="J39">
        <v>763</v>
      </c>
      <c r="K39">
        <v>0</v>
      </c>
      <c r="L39">
        <v>7424954</v>
      </c>
      <c r="M39">
        <v>0</v>
      </c>
      <c r="N39">
        <v>3743</v>
      </c>
      <c r="O39">
        <v>0</v>
      </c>
      <c r="P39">
        <v>123302764</v>
      </c>
      <c r="Q39">
        <v>0</v>
      </c>
      <c r="R39">
        <v>4758</v>
      </c>
      <c r="S39">
        <v>0</v>
      </c>
      <c r="T39">
        <v>83068</v>
      </c>
      <c r="U39">
        <v>0</v>
      </c>
      <c r="V39">
        <v>639</v>
      </c>
      <c r="W39">
        <v>0</v>
      </c>
      <c r="X39">
        <v>16674</v>
      </c>
      <c r="Y39">
        <v>0</v>
      </c>
      <c r="Z39">
        <v>59</v>
      </c>
      <c r="AA39">
        <v>0</v>
      </c>
      <c r="AB39">
        <v>291403</v>
      </c>
      <c r="AC39">
        <v>0</v>
      </c>
      <c r="AD39">
        <v>556</v>
      </c>
      <c r="AE39">
        <v>0</v>
      </c>
      <c r="AF39">
        <v>42489</v>
      </c>
      <c r="AG39">
        <v>0</v>
      </c>
      <c r="AH39">
        <v>157</v>
      </c>
      <c r="AI39">
        <v>0</v>
      </c>
    </row>
    <row r="40" spans="1:35">
      <c r="A40" t="s">
        <v>64</v>
      </c>
      <c r="B40">
        <v>2004</v>
      </c>
      <c r="C40" t="s">
        <v>26</v>
      </c>
      <c r="D40">
        <v>39070443</v>
      </c>
      <c r="E40">
        <v>0</v>
      </c>
      <c r="F40">
        <v>1958</v>
      </c>
      <c r="G40">
        <v>0</v>
      </c>
      <c r="H40">
        <v>1513</v>
      </c>
      <c r="I40">
        <v>0</v>
      </c>
      <c r="J40">
        <v>381</v>
      </c>
      <c r="K40">
        <v>0</v>
      </c>
      <c r="L40">
        <v>2609023</v>
      </c>
      <c r="M40">
        <v>0</v>
      </c>
      <c r="N40">
        <v>1481</v>
      </c>
      <c r="O40">
        <v>0</v>
      </c>
      <c r="P40">
        <v>43692164</v>
      </c>
      <c r="Q40">
        <v>0</v>
      </c>
      <c r="R40">
        <v>1958</v>
      </c>
      <c r="S40">
        <v>0</v>
      </c>
      <c r="T40">
        <v>29933</v>
      </c>
      <c r="U40">
        <v>0</v>
      </c>
      <c r="V40">
        <v>227</v>
      </c>
      <c r="W40">
        <v>0</v>
      </c>
      <c r="X40">
        <v>10131</v>
      </c>
      <c r="Y40">
        <v>0</v>
      </c>
      <c r="Z40">
        <v>32</v>
      </c>
      <c r="AA40">
        <v>0</v>
      </c>
      <c r="AB40">
        <v>149846</v>
      </c>
      <c r="AC40">
        <v>0</v>
      </c>
      <c r="AD40">
        <v>289</v>
      </c>
      <c r="AE40">
        <v>0</v>
      </c>
      <c r="AF40">
        <v>12385</v>
      </c>
      <c r="AG40">
        <v>0</v>
      </c>
      <c r="AH40">
        <v>40</v>
      </c>
      <c r="AI40">
        <v>0</v>
      </c>
    </row>
    <row r="41" spans="1:35">
      <c r="A41" t="s">
        <v>65</v>
      </c>
      <c r="B41">
        <v>2004</v>
      </c>
      <c r="C41" t="s">
        <v>32</v>
      </c>
      <c r="D41">
        <v>306925135</v>
      </c>
      <c r="E41">
        <v>0</v>
      </c>
      <c r="F41">
        <v>11049</v>
      </c>
      <c r="G41">
        <v>0</v>
      </c>
      <c r="H41">
        <v>9074</v>
      </c>
      <c r="I41">
        <v>0</v>
      </c>
      <c r="J41">
        <v>1665</v>
      </c>
      <c r="K41">
        <v>0</v>
      </c>
      <c r="L41">
        <v>20334617</v>
      </c>
      <c r="M41">
        <v>0</v>
      </c>
      <c r="N41">
        <v>9005</v>
      </c>
      <c r="O41">
        <v>0</v>
      </c>
      <c r="P41">
        <v>330994276</v>
      </c>
      <c r="Q41">
        <v>0</v>
      </c>
      <c r="R41">
        <v>11049</v>
      </c>
      <c r="S41">
        <v>0</v>
      </c>
      <c r="T41">
        <v>252644</v>
      </c>
      <c r="U41">
        <v>0</v>
      </c>
      <c r="V41">
        <v>1927</v>
      </c>
      <c r="W41">
        <v>0</v>
      </c>
      <c r="X41">
        <v>70269</v>
      </c>
      <c r="Y41">
        <v>0</v>
      </c>
      <c r="Z41">
        <v>175</v>
      </c>
      <c r="AA41">
        <v>0</v>
      </c>
      <c r="AB41">
        <v>576574</v>
      </c>
      <c r="AC41">
        <v>0</v>
      </c>
      <c r="AD41">
        <v>1063</v>
      </c>
      <c r="AE41">
        <v>0</v>
      </c>
      <c r="AF41">
        <v>67319</v>
      </c>
      <c r="AG41">
        <v>0</v>
      </c>
      <c r="AH41">
        <v>279</v>
      </c>
      <c r="AI41">
        <v>0</v>
      </c>
    </row>
    <row r="42" spans="1:35">
      <c r="A42" t="s">
        <v>66</v>
      </c>
      <c r="B42">
        <v>2004</v>
      </c>
      <c r="C42" t="s">
        <v>30</v>
      </c>
      <c r="D42">
        <v>42987198</v>
      </c>
      <c r="E42">
        <v>0</v>
      </c>
      <c r="F42">
        <v>2363</v>
      </c>
      <c r="G42">
        <v>0</v>
      </c>
      <c r="H42">
        <v>1798</v>
      </c>
      <c r="I42">
        <v>0</v>
      </c>
      <c r="J42">
        <v>435</v>
      </c>
      <c r="K42">
        <v>0</v>
      </c>
      <c r="L42">
        <v>2816024</v>
      </c>
      <c r="M42">
        <v>0</v>
      </c>
      <c r="N42">
        <v>1741</v>
      </c>
      <c r="O42">
        <v>0</v>
      </c>
      <c r="P42">
        <v>48170013</v>
      </c>
      <c r="Q42">
        <v>0</v>
      </c>
      <c r="R42">
        <v>2363</v>
      </c>
      <c r="S42">
        <v>0</v>
      </c>
      <c r="T42">
        <v>32910</v>
      </c>
      <c r="U42">
        <v>0</v>
      </c>
      <c r="V42">
        <v>271</v>
      </c>
      <c r="W42">
        <v>0</v>
      </c>
      <c r="X42">
        <v>17860</v>
      </c>
      <c r="Y42">
        <v>0</v>
      </c>
      <c r="Z42">
        <v>51</v>
      </c>
      <c r="AA42">
        <v>0</v>
      </c>
      <c r="AB42">
        <v>145126</v>
      </c>
      <c r="AC42">
        <v>0</v>
      </c>
      <c r="AD42">
        <v>271</v>
      </c>
      <c r="AE42">
        <v>0</v>
      </c>
      <c r="AF42">
        <v>11258</v>
      </c>
      <c r="AG42">
        <v>0</v>
      </c>
      <c r="AH42">
        <v>42</v>
      </c>
      <c r="AI42">
        <v>0</v>
      </c>
    </row>
    <row r="43" spans="1:35">
      <c r="A43" t="s">
        <v>67</v>
      </c>
      <c r="B43">
        <v>2004</v>
      </c>
      <c r="C43" t="s">
        <v>30</v>
      </c>
      <c r="D43">
        <v>306074223</v>
      </c>
      <c r="E43">
        <v>0</v>
      </c>
      <c r="F43">
        <v>11566</v>
      </c>
      <c r="G43">
        <v>0</v>
      </c>
      <c r="H43">
        <v>9218</v>
      </c>
      <c r="I43">
        <v>0</v>
      </c>
      <c r="J43">
        <v>2050</v>
      </c>
      <c r="K43">
        <v>0</v>
      </c>
      <c r="L43">
        <v>20509041</v>
      </c>
      <c r="M43">
        <v>0</v>
      </c>
      <c r="N43">
        <v>9107</v>
      </c>
      <c r="O43">
        <v>0</v>
      </c>
      <c r="P43">
        <v>331226335</v>
      </c>
      <c r="Q43">
        <v>0</v>
      </c>
      <c r="R43">
        <v>11566</v>
      </c>
      <c r="S43">
        <v>0</v>
      </c>
      <c r="T43">
        <v>222161</v>
      </c>
      <c r="U43">
        <v>0</v>
      </c>
      <c r="V43">
        <v>1760</v>
      </c>
      <c r="W43">
        <v>0</v>
      </c>
      <c r="X43">
        <v>95593</v>
      </c>
      <c r="Y43">
        <v>0</v>
      </c>
      <c r="Z43">
        <v>252</v>
      </c>
      <c r="AA43">
        <v>0</v>
      </c>
      <c r="AB43">
        <v>715481</v>
      </c>
      <c r="AC43">
        <v>0</v>
      </c>
      <c r="AD43">
        <v>1340</v>
      </c>
      <c r="AE43">
        <v>0</v>
      </c>
      <c r="AF43">
        <v>93845</v>
      </c>
      <c r="AG43">
        <v>0</v>
      </c>
      <c r="AH43">
        <v>342</v>
      </c>
      <c r="AI43">
        <v>0</v>
      </c>
    </row>
    <row r="44" spans="1:35">
      <c r="A44" t="s">
        <v>68</v>
      </c>
      <c r="B44">
        <v>2004</v>
      </c>
      <c r="C44" t="s">
        <v>30</v>
      </c>
      <c r="D44">
        <v>484437834</v>
      </c>
      <c r="E44">
        <v>0</v>
      </c>
      <c r="F44">
        <v>17171</v>
      </c>
      <c r="G44">
        <v>0</v>
      </c>
      <c r="H44">
        <v>14023</v>
      </c>
      <c r="I44">
        <v>0</v>
      </c>
      <c r="J44">
        <v>2634</v>
      </c>
      <c r="K44">
        <v>0</v>
      </c>
      <c r="L44">
        <v>32314177</v>
      </c>
      <c r="M44">
        <v>0</v>
      </c>
      <c r="N44">
        <v>13896</v>
      </c>
      <c r="O44">
        <v>0</v>
      </c>
      <c r="P44">
        <v>522562276</v>
      </c>
      <c r="Q44">
        <v>0</v>
      </c>
      <c r="R44">
        <v>17171</v>
      </c>
      <c r="S44">
        <v>0</v>
      </c>
      <c r="T44">
        <v>409061</v>
      </c>
      <c r="U44">
        <v>0</v>
      </c>
      <c r="V44">
        <v>3037</v>
      </c>
      <c r="W44">
        <v>0</v>
      </c>
      <c r="X44">
        <v>133831</v>
      </c>
      <c r="Y44">
        <v>0</v>
      </c>
      <c r="Z44">
        <v>331</v>
      </c>
      <c r="AA44">
        <v>0</v>
      </c>
      <c r="AB44">
        <v>1012821</v>
      </c>
      <c r="AC44">
        <v>0</v>
      </c>
      <c r="AD44">
        <v>1885</v>
      </c>
      <c r="AE44">
        <v>0</v>
      </c>
      <c r="AF44">
        <v>118379</v>
      </c>
      <c r="AG44">
        <v>0</v>
      </c>
      <c r="AH44">
        <v>507</v>
      </c>
      <c r="AI44">
        <v>0</v>
      </c>
    </row>
    <row r="45" spans="1:35">
      <c r="A45" t="s">
        <v>69</v>
      </c>
      <c r="B45">
        <v>2004</v>
      </c>
      <c r="C45" t="s">
        <v>26</v>
      </c>
      <c r="D45">
        <v>32558290</v>
      </c>
      <c r="E45">
        <v>0</v>
      </c>
      <c r="F45">
        <v>2018</v>
      </c>
      <c r="G45">
        <v>0</v>
      </c>
      <c r="H45">
        <v>1487</v>
      </c>
      <c r="I45">
        <v>0</v>
      </c>
      <c r="J45">
        <v>488</v>
      </c>
      <c r="K45">
        <v>0</v>
      </c>
      <c r="L45">
        <v>1761696</v>
      </c>
      <c r="M45">
        <v>0</v>
      </c>
      <c r="N45">
        <v>1229</v>
      </c>
      <c r="O45">
        <v>0</v>
      </c>
      <c r="P45">
        <v>30052825</v>
      </c>
      <c r="Q45">
        <v>0</v>
      </c>
      <c r="R45">
        <v>2018</v>
      </c>
      <c r="S45">
        <v>0</v>
      </c>
      <c r="T45">
        <v>18032</v>
      </c>
      <c r="U45">
        <v>0</v>
      </c>
      <c r="V45">
        <v>153</v>
      </c>
      <c r="W45">
        <v>0</v>
      </c>
      <c r="X45">
        <v>15336</v>
      </c>
      <c r="Y45">
        <v>0</v>
      </c>
      <c r="Z45">
        <v>43</v>
      </c>
      <c r="AA45">
        <v>0</v>
      </c>
      <c r="AB45">
        <v>212040</v>
      </c>
      <c r="AC45">
        <v>0</v>
      </c>
      <c r="AD45">
        <v>354</v>
      </c>
      <c r="AE45">
        <v>0</v>
      </c>
      <c r="AF45">
        <v>24432</v>
      </c>
      <c r="AG45">
        <v>0</v>
      </c>
      <c r="AH45">
        <v>77</v>
      </c>
      <c r="AI45">
        <v>0</v>
      </c>
    </row>
    <row r="46" spans="1:35">
      <c r="A46" t="s">
        <v>70</v>
      </c>
      <c r="B46">
        <v>2004</v>
      </c>
      <c r="C46" t="s">
        <v>26</v>
      </c>
      <c r="D46">
        <v>96974656</v>
      </c>
      <c r="E46">
        <v>0</v>
      </c>
      <c r="F46">
        <v>4623</v>
      </c>
      <c r="G46">
        <v>0</v>
      </c>
      <c r="H46">
        <v>3617</v>
      </c>
      <c r="I46">
        <v>0</v>
      </c>
      <c r="J46">
        <v>855</v>
      </c>
      <c r="K46">
        <v>0</v>
      </c>
      <c r="L46">
        <v>6159233</v>
      </c>
      <c r="M46">
        <v>0</v>
      </c>
      <c r="N46">
        <v>3554</v>
      </c>
      <c r="O46">
        <v>0</v>
      </c>
      <c r="P46">
        <v>105354661</v>
      </c>
      <c r="Q46">
        <v>0</v>
      </c>
      <c r="R46">
        <v>4623</v>
      </c>
      <c r="S46">
        <v>0</v>
      </c>
      <c r="T46">
        <v>65859</v>
      </c>
      <c r="U46">
        <v>0</v>
      </c>
      <c r="V46">
        <v>577</v>
      </c>
      <c r="W46">
        <v>0</v>
      </c>
      <c r="X46">
        <v>29223</v>
      </c>
      <c r="Y46">
        <v>0</v>
      </c>
      <c r="Z46">
        <v>86</v>
      </c>
      <c r="AA46">
        <v>0</v>
      </c>
      <c r="AB46">
        <v>343846</v>
      </c>
      <c r="AC46">
        <v>0</v>
      </c>
      <c r="AD46">
        <v>606</v>
      </c>
      <c r="AE46">
        <v>0</v>
      </c>
      <c r="AF46">
        <v>37620</v>
      </c>
      <c r="AG46">
        <v>0</v>
      </c>
      <c r="AH46">
        <v>155</v>
      </c>
      <c r="AI46">
        <v>0</v>
      </c>
    </row>
    <row r="47" spans="1:35">
      <c r="A47" t="s">
        <v>71</v>
      </c>
      <c r="B47">
        <v>2004</v>
      </c>
      <c r="C47" t="s">
        <v>32</v>
      </c>
      <c r="D47">
        <v>225371063</v>
      </c>
      <c r="E47">
        <v>0</v>
      </c>
      <c r="F47">
        <v>10118</v>
      </c>
      <c r="G47">
        <v>0</v>
      </c>
      <c r="H47">
        <v>7676</v>
      </c>
      <c r="I47">
        <v>0</v>
      </c>
      <c r="J47">
        <v>2147</v>
      </c>
      <c r="K47">
        <v>0</v>
      </c>
      <c r="L47">
        <v>15245547</v>
      </c>
      <c r="M47">
        <v>0</v>
      </c>
      <c r="N47">
        <v>7587</v>
      </c>
      <c r="O47">
        <v>0</v>
      </c>
      <c r="P47">
        <v>252939652</v>
      </c>
      <c r="Q47">
        <v>0</v>
      </c>
      <c r="R47">
        <v>10118</v>
      </c>
      <c r="S47">
        <v>0</v>
      </c>
      <c r="T47">
        <v>162951</v>
      </c>
      <c r="U47">
        <v>0</v>
      </c>
      <c r="V47">
        <v>1319</v>
      </c>
      <c r="W47">
        <v>0</v>
      </c>
      <c r="X47">
        <v>73132</v>
      </c>
      <c r="Y47">
        <v>0</v>
      </c>
      <c r="Z47">
        <v>212</v>
      </c>
      <c r="AA47">
        <v>0</v>
      </c>
      <c r="AB47">
        <v>713742</v>
      </c>
      <c r="AC47">
        <v>0</v>
      </c>
      <c r="AD47">
        <v>1375</v>
      </c>
      <c r="AE47">
        <v>0</v>
      </c>
      <c r="AF47">
        <v>70376</v>
      </c>
      <c r="AG47">
        <v>0</v>
      </c>
      <c r="AH47">
        <v>276</v>
      </c>
      <c r="AI47">
        <v>0</v>
      </c>
    </row>
    <row r="48" spans="1:35">
      <c r="A48" t="s">
        <v>72</v>
      </c>
      <c r="B48">
        <v>2004</v>
      </c>
      <c r="C48" t="s">
        <v>30</v>
      </c>
      <c r="D48">
        <v>255501013</v>
      </c>
      <c r="E48">
        <v>0</v>
      </c>
      <c r="F48">
        <v>10365</v>
      </c>
      <c r="G48">
        <v>0</v>
      </c>
      <c r="H48">
        <v>8250</v>
      </c>
      <c r="I48">
        <v>0</v>
      </c>
      <c r="J48">
        <v>1773</v>
      </c>
      <c r="K48">
        <v>0</v>
      </c>
      <c r="L48">
        <v>16964296</v>
      </c>
      <c r="M48">
        <v>0</v>
      </c>
      <c r="N48">
        <v>8170</v>
      </c>
      <c r="O48">
        <v>0</v>
      </c>
      <c r="P48">
        <v>281099631</v>
      </c>
      <c r="Q48">
        <v>0</v>
      </c>
      <c r="R48">
        <v>10365</v>
      </c>
      <c r="S48">
        <v>0</v>
      </c>
      <c r="T48">
        <v>208815</v>
      </c>
      <c r="U48">
        <v>0</v>
      </c>
      <c r="V48">
        <v>1615</v>
      </c>
      <c r="W48">
        <v>0</v>
      </c>
      <c r="X48">
        <v>47192</v>
      </c>
      <c r="Y48">
        <v>0</v>
      </c>
      <c r="Z48">
        <v>138</v>
      </c>
      <c r="AA48">
        <v>0</v>
      </c>
      <c r="AB48">
        <v>652997</v>
      </c>
      <c r="AC48">
        <v>0</v>
      </c>
      <c r="AD48">
        <v>1183</v>
      </c>
      <c r="AE48">
        <v>0</v>
      </c>
      <c r="AF48">
        <v>59657</v>
      </c>
      <c r="AG48">
        <v>0</v>
      </c>
      <c r="AH48">
        <v>258</v>
      </c>
      <c r="AI48">
        <v>0</v>
      </c>
    </row>
    <row r="49" spans="1:35">
      <c r="A49" t="s">
        <v>73</v>
      </c>
      <c r="B49">
        <v>2004</v>
      </c>
      <c r="C49" t="s">
        <v>28</v>
      </c>
      <c r="D49">
        <v>250888502</v>
      </c>
      <c r="E49">
        <v>0</v>
      </c>
      <c r="F49">
        <v>11390</v>
      </c>
      <c r="G49">
        <v>0</v>
      </c>
      <c r="H49">
        <v>9053</v>
      </c>
      <c r="I49">
        <v>0</v>
      </c>
      <c r="J49">
        <v>2010</v>
      </c>
      <c r="K49">
        <v>0</v>
      </c>
      <c r="L49">
        <v>16166857</v>
      </c>
      <c r="M49">
        <v>0</v>
      </c>
      <c r="N49">
        <v>8850</v>
      </c>
      <c r="O49">
        <v>0</v>
      </c>
      <c r="P49">
        <v>267361186</v>
      </c>
      <c r="Q49">
        <v>0</v>
      </c>
      <c r="R49">
        <v>11390</v>
      </c>
      <c r="S49">
        <v>0</v>
      </c>
      <c r="T49">
        <v>178912</v>
      </c>
      <c r="U49">
        <v>0</v>
      </c>
      <c r="V49">
        <v>1407</v>
      </c>
      <c r="W49">
        <v>0</v>
      </c>
      <c r="X49">
        <v>61481</v>
      </c>
      <c r="Y49">
        <v>0</v>
      </c>
      <c r="Z49">
        <v>179</v>
      </c>
      <c r="AA49">
        <v>0</v>
      </c>
      <c r="AB49">
        <v>888072</v>
      </c>
      <c r="AC49">
        <v>0</v>
      </c>
      <c r="AD49">
        <v>1623</v>
      </c>
      <c r="AE49">
        <v>0</v>
      </c>
      <c r="AF49">
        <v>85770</v>
      </c>
      <c r="AG49">
        <v>0</v>
      </c>
      <c r="AH49">
        <v>369</v>
      </c>
      <c r="AI49">
        <v>0</v>
      </c>
    </row>
    <row r="50" spans="1:35">
      <c r="A50" t="s">
        <v>74</v>
      </c>
      <c r="B50">
        <v>2004</v>
      </c>
      <c r="C50" t="s">
        <v>28</v>
      </c>
      <c r="D50">
        <v>307326748</v>
      </c>
      <c r="E50">
        <v>0</v>
      </c>
      <c r="F50">
        <v>15557</v>
      </c>
      <c r="G50">
        <v>0</v>
      </c>
      <c r="H50">
        <v>11986</v>
      </c>
      <c r="I50">
        <v>0</v>
      </c>
      <c r="J50">
        <v>3057</v>
      </c>
      <c r="K50">
        <v>0</v>
      </c>
      <c r="L50">
        <v>20603714</v>
      </c>
      <c r="M50">
        <v>0</v>
      </c>
      <c r="N50">
        <v>11850</v>
      </c>
      <c r="O50">
        <v>0</v>
      </c>
      <c r="P50">
        <v>342745490</v>
      </c>
      <c r="Q50">
        <v>0</v>
      </c>
      <c r="R50">
        <v>15557</v>
      </c>
      <c r="S50">
        <v>0</v>
      </c>
      <c r="T50">
        <v>243999</v>
      </c>
      <c r="U50">
        <v>0</v>
      </c>
      <c r="V50">
        <v>1969</v>
      </c>
      <c r="W50">
        <v>0</v>
      </c>
      <c r="X50">
        <v>128813</v>
      </c>
      <c r="Y50">
        <v>0</v>
      </c>
      <c r="Z50">
        <v>361</v>
      </c>
      <c r="AA50">
        <v>0</v>
      </c>
      <c r="AB50">
        <v>1268412</v>
      </c>
      <c r="AC50">
        <v>0</v>
      </c>
      <c r="AD50">
        <v>2395</v>
      </c>
      <c r="AE50">
        <v>0</v>
      </c>
      <c r="AF50">
        <v>156243</v>
      </c>
      <c r="AG50">
        <v>0</v>
      </c>
      <c r="AH50">
        <v>603</v>
      </c>
      <c r="AI50">
        <v>0</v>
      </c>
    </row>
    <row r="51" spans="1:35">
      <c r="A51" t="s">
        <v>75</v>
      </c>
      <c r="B51">
        <v>2004</v>
      </c>
      <c r="C51" t="s">
        <v>32</v>
      </c>
      <c r="D51">
        <v>421690474</v>
      </c>
      <c r="E51">
        <v>0</v>
      </c>
      <c r="F51">
        <v>17005</v>
      </c>
      <c r="G51">
        <v>0</v>
      </c>
      <c r="H51">
        <v>13474</v>
      </c>
      <c r="I51">
        <v>0</v>
      </c>
      <c r="J51">
        <v>3008</v>
      </c>
      <c r="K51">
        <v>0</v>
      </c>
      <c r="L51">
        <v>27562086</v>
      </c>
      <c r="M51">
        <v>0</v>
      </c>
      <c r="N51">
        <v>13289</v>
      </c>
      <c r="O51">
        <v>0</v>
      </c>
      <c r="P51">
        <v>455918789</v>
      </c>
      <c r="Q51">
        <v>0</v>
      </c>
      <c r="R51">
        <v>17005</v>
      </c>
      <c r="S51">
        <v>0</v>
      </c>
      <c r="T51">
        <v>309861</v>
      </c>
      <c r="U51">
        <v>0</v>
      </c>
      <c r="V51">
        <v>2355</v>
      </c>
      <c r="W51">
        <v>0</v>
      </c>
      <c r="X51">
        <v>133133</v>
      </c>
      <c r="Y51">
        <v>0</v>
      </c>
      <c r="Z51">
        <v>372</v>
      </c>
      <c r="AA51">
        <v>0</v>
      </c>
      <c r="AB51">
        <v>1240023</v>
      </c>
      <c r="AC51">
        <v>0</v>
      </c>
      <c r="AD51">
        <v>2422</v>
      </c>
      <c r="AE51">
        <v>0</v>
      </c>
      <c r="AF51">
        <v>97939</v>
      </c>
      <c r="AG51">
        <v>0</v>
      </c>
      <c r="AH51">
        <v>443</v>
      </c>
      <c r="AI51">
        <v>0</v>
      </c>
    </row>
    <row r="52" spans="1:35">
      <c r="A52" t="s">
        <v>76</v>
      </c>
      <c r="B52">
        <v>2004</v>
      </c>
      <c r="C52" t="s">
        <v>30</v>
      </c>
      <c r="D52">
        <v>86064454</v>
      </c>
      <c r="E52">
        <v>0</v>
      </c>
      <c r="F52">
        <v>4340</v>
      </c>
      <c r="G52">
        <v>0</v>
      </c>
      <c r="H52">
        <v>3365</v>
      </c>
      <c r="I52">
        <v>0</v>
      </c>
      <c r="J52">
        <v>889</v>
      </c>
      <c r="K52">
        <v>0</v>
      </c>
      <c r="L52">
        <v>5700732</v>
      </c>
      <c r="M52">
        <v>0</v>
      </c>
      <c r="N52">
        <v>3303</v>
      </c>
      <c r="O52">
        <v>0</v>
      </c>
      <c r="P52">
        <v>95646084</v>
      </c>
      <c r="Q52">
        <v>0</v>
      </c>
      <c r="R52">
        <v>4340</v>
      </c>
      <c r="S52">
        <v>0</v>
      </c>
      <c r="T52">
        <v>52004</v>
      </c>
      <c r="U52">
        <v>0</v>
      </c>
      <c r="V52">
        <v>461</v>
      </c>
      <c r="W52">
        <v>0</v>
      </c>
      <c r="X52">
        <v>25807</v>
      </c>
      <c r="Y52">
        <v>0</v>
      </c>
      <c r="Z52">
        <v>81</v>
      </c>
      <c r="AA52">
        <v>0</v>
      </c>
      <c r="AB52">
        <v>273327</v>
      </c>
      <c r="AC52">
        <v>0</v>
      </c>
      <c r="AD52">
        <v>522</v>
      </c>
      <c r="AE52">
        <v>0</v>
      </c>
      <c r="AF52">
        <v>17004</v>
      </c>
      <c r="AG52">
        <v>0</v>
      </c>
      <c r="AH52">
        <v>70</v>
      </c>
      <c r="AI52">
        <v>0</v>
      </c>
    </row>
    <row r="53" spans="1:35">
      <c r="A53" t="s">
        <v>77</v>
      </c>
      <c r="B53">
        <v>2004</v>
      </c>
      <c r="C53" t="s">
        <v>32</v>
      </c>
      <c r="D53">
        <v>397226776</v>
      </c>
      <c r="E53">
        <v>0</v>
      </c>
      <c r="F53">
        <v>13934</v>
      </c>
      <c r="G53">
        <v>0</v>
      </c>
      <c r="H53">
        <v>11529</v>
      </c>
      <c r="I53">
        <v>0</v>
      </c>
      <c r="J53">
        <v>1970</v>
      </c>
      <c r="K53">
        <v>0</v>
      </c>
      <c r="L53">
        <v>27000951</v>
      </c>
      <c r="M53">
        <v>0</v>
      </c>
      <c r="N53">
        <v>11412</v>
      </c>
      <c r="O53">
        <v>0</v>
      </c>
      <c r="P53">
        <v>436191722</v>
      </c>
      <c r="Q53">
        <v>0</v>
      </c>
      <c r="R53">
        <v>13934</v>
      </c>
      <c r="S53">
        <v>0</v>
      </c>
      <c r="T53">
        <v>329349</v>
      </c>
      <c r="U53">
        <v>0</v>
      </c>
      <c r="V53">
        <v>2510</v>
      </c>
      <c r="W53">
        <v>0</v>
      </c>
      <c r="X53">
        <v>95590</v>
      </c>
      <c r="Y53">
        <v>0</v>
      </c>
      <c r="Z53">
        <v>240</v>
      </c>
      <c r="AA53">
        <v>0</v>
      </c>
      <c r="AB53">
        <v>697254</v>
      </c>
      <c r="AC53">
        <v>0</v>
      </c>
      <c r="AD53">
        <v>1380</v>
      </c>
      <c r="AE53">
        <v>0</v>
      </c>
      <c r="AF53">
        <v>78979</v>
      </c>
      <c r="AG53">
        <v>0</v>
      </c>
      <c r="AH53">
        <v>350</v>
      </c>
      <c r="AI53">
        <v>0</v>
      </c>
    </row>
    <row r="54" spans="1:35">
      <c r="A54" t="s">
        <v>78</v>
      </c>
      <c r="B54">
        <v>2004</v>
      </c>
      <c r="C54" t="s">
        <v>30</v>
      </c>
      <c r="D54">
        <v>188219822</v>
      </c>
      <c r="E54">
        <v>0</v>
      </c>
      <c r="F54">
        <v>9119</v>
      </c>
      <c r="G54">
        <v>0</v>
      </c>
      <c r="H54">
        <v>7100</v>
      </c>
      <c r="I54">
        <v>0</v>
      </c>
      <c r="J54">
        <v>1786</v>
      </c>
      <c r="K54">
        <v>0</v>
      </c>
      <c r="L54">
        <v>12104459</v>
      </c>
      <c r="M54">
        <v>0</v>
      </c>
      <c r="N54">
        <v>6963</v>
      </c>
      <c r="O54">
        <v>0</v>
      </c>
      <c r="P54">
        <v>206247339</v>
      </c>
      <c r="Q54">
        <v>0</v>
      </c>
      <c r="R54">
        <v>9119</v>
      </c>
      <c r="S54">
        <v>0</v>
      </c>
      <c r="T54">
        <v>136052</v>
      </c>
      <c r="U54">
        <v>0</v>
      </c>
      <c r="V54">
        <v>1110</v>
      </c>
      <c r="W54">
        <v>0</v>
      </c>
      <c r="X54">
        <v>74296</v>
      </c>
      <c r="Y54">
        <v>0</v>
      </c>
      <c r="Z54">
        <v>185</v>
      </c>
      <c r="AA54">
        <v>0</v>
      </c>
      <c r="AB54">
        <v>773536</v>
      </c>
      <c r="AC54">
        <v>0</v>
      </c>
      <c r="AD54">
        <v>1451</v>
      </c>
      <c r="AE54">
        <v>0</v>
      </c>
      <c r="AF54">
        <v>40478</v>
      </c>
      <c r="AG54">
        <v>0</v>
      </c>
      <c r="AH54">
        <v>212</v>
      </c>
      <c r="AI54">
        <v>0</v>
      </c>
    </row>
    <row r="55" spans="1:35">
      <c r="A55" t="s">
        <v>79</v>
      </c>
      <c r="B55">
        <v>2004</v>
      </c>
      <c r="C55" t="s">
        <v>26</v>
      </c>
      <c r="D55">
        <v>62737715</v>
      </c>
      <c r="E55">
        <v>0</v>
      </c>
      <c r="F55">
        <v>3112</v>
      </c>
      <c r="G55">
        <v>0</v>
      </c>
      <c r="H55">
        <v>2445</v>
      </c>
      <c r="I55">
        <v>0</v>
      </c>
      <c r="J55">
        <v>574</v>
      </c>
      <c r="K55">
        <v>0</v>
      </c>
      <c r="L55">
        <v>4062553</v>
      </c>
      <c r="M55">
        <v>0</v>
      </c>
      <c r="N55">
        <v>2410</v>
      </c>
      <c r="O55">
        <v>0</v>
      </c>
      <c r="P55">
        <v>69411293</v>
      </c>
      <c r="Q55">
        <v>0</v>
      </c>
      <c r="R55">
        <v>3112</v>
      </c>
      <c r="S55">
        <v>0</v>
      </c>
      <c r="T55">
        <v>38706</v>
      </c>
      <c r="U55">
        <v>0</v>
      </c>
      <c r="V55">
        <v>327</v>
      </c>
      <c r="W55">
        <v>0</v>
      </c>
      <c r="X55">
        <v>23848</v>
      </c>
      <c r="Y55">
        <v>0</v>
      </c>
      <c r="Z55">
        <v>70</v>
      </c>
      <c r="AA55">
        <v>0</v>
      </c>
      <c r="AB55">
        <v>230655</v>
      </c>
      <c r="AC55">
        <v>0</v>
      </c>
      <c r="AD55">
        <v>428</v>
      </c>
      <c r="AE55">
        <v>0</v>
      </c>
      <c r="AF55">
        <v>29783</v>
      </c>
      <c r="AG55">
        <v>0</v>
      </c>
      <c r="AH55">
        <v>117</v>
      </c>
      <c r="AI55">
        <v>0</v>
      </c>
    </row>
    <row r="56" spans="1:35">
      <c r="A56" t="s">
        <v>80</v>
      </c>
      <c r="B56">
        <v>2004</v>
      </c>
      <c r="C56" t="s">
        <v>32</v>
      </c>
      <c r="D56">
        <v>2365182250</v>
      </c>
      <c r="E56">
        <v>0</v>
      </c>
      <c r="F56">
        <v>63035</v>
      </c>
      <c r="G56">
        <v>0</v>
      </c>
      <c r="H56">
        <v>52768</v>
      </c>
      <c r="I56">
        <v>0</v>
      </c>
      <c r="J56">
        <v>8590</v>
      </c>
      <c r="K56">
        <v>0</v>
      </c>
      <c r="L56">
        <v>160897464</v>
      </c>
      <c r="M56">
        <v>0</v>
      </c>
      <c r="N56">
        <v>52343</v>
      </c>
      <c r="O56">
        <v>0</v>
      </c>
      <c r="P56">
        <v>2543735927</v>
      </c>
      <c r="Q56">
        <v>0</v>
      </c>
      <c r="R56">
        <v>63035</v>
      </c>
      <c r="S56">
        <v>0</v>
      </c>
      <c r="T56">
        <v>1730002</v>
      </c>
      <c r="U56">
        <v>0</v>
      </c>
      <c r="V56">
        <v>11943</v>
      </c>
      <c r="W56">
        <v>0</v>
      </c>
      <c r="X56">
        <v>330905</v>
      </c>
      <c r="Y56">
        <v>0</v>
      </c>
      <c r="Z56">
        <v>952</v>
      </c>
      <c r="AA56">
        <v>0</v>
      </c>
      <c r="AB56">
        <v>3124109</v>
      </c>
      <c r="AC56">
        <v>0</v>
      </c>
      <c r="AD56">
        <v>5982</v>
      </c>
      <c r="AE56">
        <v>0</v>
      </c>
      <c r="AF56">
        <v>379637</v>
      </c>
      <c r="AG56">
        <v>0</v>
      </c>
      <c r="AH56">
        <v>1526</v>
      </c>
      <c r="AI56">
        <v>0</v>
      </c>
    </row>
    <row r="57" spans="1:35">
      <c r="A57" t="s">
        <v>81</v>
      </c>
      <c r="B57">
        <v>2004</v>
      </c>
      <c r="C57" t="s">
        <v>24</v>
      </c>
      <c r="D57">
        <v>584583047</v>
      </c>
      <c r="E57">
        <v>0</v>
      </c>
      <c r="F57">
        <v>25863</v>
      </c>
      <c r="G57">
        <v>0</v>
      </c>
      <c r="H57">
        <v>19983</v>
      </c>
      <c r="I57">
        <v>0</v>
      </c>
      <c r="J57">
        <v>4970</v>
      </c>
      <c r="K57">
        <v>0</v>
      </c>
      <c r="L57">
        <v>38917402</v>
      </c>
      <c r="M57">
        <v>0</v>
      </c>
      <c r="N57">
        <v>19703</v>
      </c>
      <c r="O57">
        <v>0</v>
      </c>
      <c r="P57">
        <v>640245654</v>
      </c>
      <c r="Q57">
        <v>0</v>
      </c>
      <c r="R57">
        <v>25863</v>
      </c>
      <c r="S57">
        <v>0</v>
      </c>
      <c r="T57">
        <v>409161</v>
      </c>
      <c r="U57">
        <v>0</v>
      </c>
      <c r="V57">
        <v>3290</v>
      </c>
      <c r="W57">
        <v>0</v>
      </c>
      <c r="X57">
        <v>160195</v>
      </c>
      <c r="Y57">
        <v>0</v>
      </c>
      <c r="Z57">
        <v>456</v>
      </c>
      <c r="AA57">
        <v>0</v>
      </c>
      <c r="AB57">
        <v>1814383</v>
      </c>
      <c r="AC57">
        <v>0</v>
      </c>
      <c r="AD57">
        <v>3430</v>
      </c>
      <c r="AE57">
        <v>0</v>
      </c>
      <c r="AF57">
        <v>190424</v>
      </c>
      <c r="AG57">
        <v>0</v>
      </c>
      <c r="AH57">
        <v>794</v>
      </c>
      <c r="AI57">
        <v>0</v>
      </c>
    </row>
    <row r="58" spans="1:35">
      <c r="A58" t="s">
        <v>82</v>
      </c>
      <c r="B58">
        <v>2004</v>
      </c>
      <c r="C58" t="s">
        <v>26</v>
      </c>
      <c r="D58">
        <v>251496720</v>
      </c>
      <c r="E58">
        <v>0</v>
      </c>
      <c r="F58">
        <v>6307</v>
      </c>
      <c r="G58">
        <v>0</v>
      </c>
      <c r="H58">
        <v>5071</v>
      </c>
      <c r="I58">
        <v>0</v>
      </c>
      <c r="J58">
        <v>1050</v>
      </c>
      <c r="K58">
        <v>0</v>
      </c>
      <c r="L58">
        <v>19761634</v>
      </c>
      <c r="M58">
        <v>0</v>
      </c>
      <c r="N58">
        <v>4987</v>
      </c>
      <c r="O58">
        <v>0</v>
      </c>
      <c r="P58">
        <v>287062972</v>
      </c>
      <c r="Q58">
        <v>0</v>
      </c>
      <c r="R58">
        <v>6307</v>
      </c>
      <c r="S58">
        <v>0</v>
      </c>
      <c r="T58">
        <v>114543</v>
      </c>
      <c r="U58">
        <v>0</v>
      </c>
      <c r="V58">
        <v>922</v>
      </c>
      <c r="W58">
        <v>0</v>
      </c>
      <c r="X58">
        <v>96129</v>
      </c>
      <c r="Y58">
        <v>0</v>
      </c>
      <c r="Z58">
        <v>233</v>
      </c>
      <c r="AA58">
        <v>0</v>
      </c>
      <c r="AB58">
        <v>506678</v>
      </c>
      <c r="AC58">
        <v>0</v>
      </c>
      <c r="AD58">
        <v>940</v>
      </c>
      <c r="AE58">
        <v>0</v>
      </c>
      <c r="AF58">
        <v>55945</v>
      </c>
      <c r="AG58">
        <v>0</v>
      </c>
      <c r="AH58">
        <v>273</v>
      </c>
      <c r="AI58">
        <v>0</v>
      </c>
    </row>
    <row r="59" spans="1:35">
      <c r="A59" t="s">
        <v>83</v>
      </c>
      <c r="B59">
        <v>2004</v>
      </c>
      <c r="C59" t="s">
        <v>28</v>
      </c>
      <c r="D59">
        <v>224904560</v>
      </c>
      <c r="E59">
        <v>0</v>
      </c>
      <c r="F59">
        <v>10896</v>
      </c>
      <c r="G59">
        <v>0</v>
      </c>
      <c r="H59">
        <v>8473</v>
      </c>
      <c r="I59">
        <v>0</v>
      </c>
      <c r="J59">
        <v>2006</v>
      </c>
      <c r="K59">
        <v>0</v>
      </c>
      <c r="L59">
        <v>14643636</v>
      </c>
      <c r="M59">
        <v>0</v>
      </c>
      <c r="N59">
        <v>8350</v>
      </c>
      <c r="O59">
        <v>0</v>
      </c>
      <c r="P59">
        <v>244231696</v>
      </c>
      <c r="Q59">
        <v>0</v>
      </c>
      <c r="R59">
        <v>10896</v>
      </c>
      <c r="S59">
        <v>0</v>
      </c>
      <c r="T59">
        <v>152298</v>
      </c>
      <c r="U59">
        <v>0</v>
      </c>
      <c r="V59">
        <v>1177</v>
      </c>
      <c r="W59">
        <v>0</v>
      </c>
      <c r="X59">
        <v>57655</v>
      </c>
      <c r="Y59">
        <v>0</v>
      </c>
      <c r="Z59">
        <v>151</v>
      </c>
      <c r="AA59">
        <v>0</v>
      </c>
      <c r="AB59">
        <v>1002434</v>
      </c>
      <c r="AC59">
        <v>0</v>
      </c>
      <c r="AD59">
        <v>1767</v>
      </c>
      <c r="AE59">
        <v>0</v>
      </c>
      <c r="AF59">
        <v>86645</v>
      </c>
      <c r="AG59">
        <v>0</v>
      </c>
      <c r="AH59">
        <v>443</v>
      </c>
      <c r="AI59">
        <v>0</v>
      </c>
    </row>
    <row r="60" spans="1:35">
      <c r="A60" t="s">
        <v>84</v>
      </c>
      <c r="B60">
        <v>2004</v>
      </c>
      <c r="C60" t="s">
        <v>30</v>
      </c>
      <c r="D60">
        <v>90618111</v>
      </c>
      <c r="E60">
        <v>0</v>
      </c>
      <c r="F60">
        <v>4249</v>
      </c>
      <c r="G60">
        <v>0</v>
      </c>
      <c r="H60">
        <v>3302</v>
      </c>
      <c r="I60">
        <v>0</v>
      </c>
      <c r="J60">
        <v>826</v>
      </c>
      <c r="K60">
        <v>0</v>
      </c>
      <c r="L60">
        <v>5957805</v>
      </c>
      <c r="M60">
        <v>0</v>
      </c>
      <c r="N60">
        <v>3224</v>
      </c>
      <c r="O60">
        <v>0</v>
      </c>
      <c r="P60">
        <v>98893013</v>
      </c>
      <c r="Q60">
        <v>0</v>
      </c>
      <c r="R60">
        <v>4249</v>
      </c>
      <c r="S60">
        <v>0</v>
      </c>
      <c r="T60">
        <v>53910</v>
      </c>
      <c r="U60">
        <v>0</v>
      </c>
      <c r="V60">
        <v>465</v>
      </c>
      <c r="W60">
        <v>0</v>
      </c>
      <c r="X60">
        <v>28247</v>
      </c>
      <c r="Y60">
        <v>0</v>
      </c>
      <c r="Z60">
        <v>80</v>
      </c>
      <c r="AA60">
        <v>0</v>
      </c>
      <c r="AB60">
        <v>292546</v>
      </c>
      <c r="AC60">
        <v>0</v>
      </c>
      <c r="AD60">
        <v>536</v>
      </c>
      <c r="AE60">
        <v>0</v>
      </c>
      <c r="AF60">
        <v>18663</v>
      </c>
      <c r="AG60">
        <v>0</v>
      </c>
      <c r="AH60">
        <v>79</v>
      </c>
      <c r="AI60">
        <v>0</v>
      </c>
    </row>
    <row r="61" spans="1:35">
      <c r="A61" t="s">
        <v>85</v>
      </c>
      <c r="B61">
        <v>2004</v>
      </c>
      <c r="C61" t="s">
        <v>26</v>
      </c>
      <c r="D61">
        <v>299935741</v>
      </c>
      <c r="E61">
        <v>0</v>
      </c>
      <c r="F61">
        <v>13520</v>
      </c>
      <c r="G61">
        <v>0</v>
      </c>
      <c r="H61">
        <v>10521</v>
      </c>
      <c r="I61">
        <v>0</v>
      </c>
      <c r="J61">
        <v>2570</v>
      </c>
      <c r="K61">
        <v>0</v>
      </c>
      <c r="L61">
        <v>19396000</v>
      </c>
      <c r="M61">
        <v>0</v>
      </c>
      <c r="N61">
        <v>10308</v>
      </c>
      <c r="O61">
        <v>0</v>
      </c>
      <c r="P61">
        <v>325696334</v>
      </c>
      <c r="Q61">
        <v>0</v>
      </c>
      <c r="R61">
        <v>13520</v>
      </c>
      <c r="S61">
        <v>0</v>
      </c>
      <c r="T61">
        <v>234492</v>
      </c>
      <c r="U61">
        <v>0</v>
      </c>
      <c r="V61">
        <v>1919</v>
      </c>
      <c r="W61">
        <v>0</v>
      </c>
      <c r="X61">
        <v>105805</v>
      </c>
      <c r="Y61">
        <v>0</v>
      </c>
      <c r="Z61">
        <v>280</v>
      </c>
      <c r="AA61">
        <v>0</v>
      </c>
      <c r="AB61">
        <v>1112602</v>
      </c>
      <c r="AC61">
        <v>0</v>
      </c>
      <c r="AD61">
        <v>2038</v>
      </c>
      <c r="AE61">
        <v>0</v>
      </c>
      <c r="AF61">
        <v>148245</v>
      </c>
      <c r="AG61">
        <v>0</v>
      </c>
      <c r="AH61">
        <v>587</v>
      </c>
      <c r="AI61">
        <v>0</v>
      </c>
    </row>
    <row r="62" spans="1:35">
      <c r="A62" t="s">
        <v>86</v>
      </c>
      <c r="B62">
        <v>2004</v>
      </c>
      <c r="C62" t="s">
        <v>24</v>
      </c>
      <c r="D62">
        <v>116480942</v>
      </c>
      <c r="E62">
        <v>0</v>
      </c>
      <c r="F62">
        <v>4870</v>
      </c>
      <c r="G62">
        <v>0</v>
      </c>
      <c r="H62">
        <v>3770</v>
      </c>
      <c r="I62">
        <v>0</v>
      </c>
      <c r="J62">
        <v>921</v>
      </c>
      <c r="K62">
        <v>0</v>
      </c>
      <c r="L62">
        <v>7963889</v>
      </c>
      <c r="M62">
        <v>0</v>
      </c>
      <c r="N62">
        <v>3706</v>
      </c>
      <c r="O62">
        <v>0</v>
      </c>
      <c r="P62">
        <v>127688323</v>
      </c>
      <c r="Q62">
        <v>0</v>
      </c>
      <c r="R62">
        <v>4870</v>
      </c>
      <c r="S62">
        <v>0</v>
      </c>
      <c r="T62">
        <v>69150</v>
      </c>
      <c r="U62">
        <v>0</v>
      </c>
      <c r="V62">
        <v>586</v>
      </c>
      <c r="W62">
        <v>0</v>
      </c>
      <c r="X62">
        <v>26660</v>
      </c>
      <c r="Y62">
        <v>0</v>
      </c>
      <c r="Z62">
        <v>76</v>
      </c>
      <c r="AA62">
        <v>0</v>
      </c>
      <c r="AB62">
        <v>319744</v>
      </c>
      <c r="AC62">
        <v>0</v>
      </c>
      <c r="AD62">
        <v>578</v>
      </c>
      <c r="AE62">
        <v>0</v>
      </c>
      <c r="AF62">
        <v>36257</v>
      </c>
      <c r="AG62">
        <v>0</v>
      </c>
      <c r="AH62">
        <v>150</v>
      </c>
      <c r="AI62">
        <v>0</v>
      </c>
    </row>
    <row r="63" spans="1:35">
      <c r="A63" t="s">
        <v>87</v>
      </c>
      <c r="B63">
        <v>2004</v>
      </c>
      <c r="C63" t="s">
        <v>22</v>
      </c>
      <c r="D63">
        <v>8014937682</v>
      </c>
      <c r="E63">
        <v>0</v>
      </c>
      <c r="F63">
        <v>224626</v>
      </c>
      <c r="G63">
        <v>0</v>
      </c>
      <c r="H63">
        <v>185636</v>
      </c>
      <c r="I63">
        <v>0</v>
      </c>
      <c r="J63">
        <v>31301</v>
      </c>
      <c r="K63">
        <v>0</v>
      </c>
      <c r="L63">
        <v>549027321</v>
      </c>
      <c r="M63">
        <v>0</v>
      </c>
      <c r="N63">
        <v>184019</v>
      </c>
      <c r="O63">
        <v>0</v>
      </c>
      <c r="P63">
        <v>8659330210</v>
      </c>
      <c r="Q63">
        <v>0</v>
      </c>
      <c r="R63">
        <v>224626</v>
      </c>
      <c r="S63">
        <v>0</v>
      </c>
      <c r="T63">
        <v>4501314</v>
      </c>
      <c r="U63">
        <v>0</v>
      </c>
      <c r="V63">
        <v>30421</v>
      </c>
      <c r="W63">
        <v>0</v>
      </c>
      <c r="X63">
        <v>1143749</v>
      </c>
      <c r="Y63">
        <v>0</v>
      </c>
      <c r="Z63">
        <v>3030</v>
      </c>
      <c r="AA63">
        <v>0</v>
      </c>
      <c r="AB63">
        <v>14414221</v>
      </c>
      <c r="AC63">
        <v>0</v>
      </c>
      <c r="AD63">
        <v>26526</v>
      </c>
      <c r="AE63">
        <v>0</v>
      </c>
      <c r="AF63">
        <v>1783312</v>
      </c>
      <c r="AG63">
        <v>0</v>
      </c>
      <c r="AH63">
        <v>6780</v>
      </c>
      <c r="AI63">
        <v>0</v>
      </c>
    </row>
    <row r="64" spans="1:35">
      <c r="A64" t="s">
        <v>88</v>
      </c>
      <c r="B64">
        <v>2004</v>
      </c>
      <c r="C64" t="s">
        <v>26</v>
      </c>
      <c r="D64">
        <v>36287748</v>
      </c>
      <c r="E64">
        <v>0</v>
      </c>
      <c r="F64">
        <v>2002</v>
      </c>
      <c r="G64">
        <v>0</v>
      </c>
      <c r="H64">
        <v>1595</v>
      </c>
      <c r="I64">
        <v>0</v>
      </c>
      <c r="J64">
        <v>344</v>
      </c>
      <c r="K64">
        <v>0</v>
      </c>
      <c r="L64">
        <v>2340738</v>
      </c>
      <c r="M64">
        <v>0</v>
      </c>
      <c r="N64">
        <v>1572</v>
      </c>
      <c r="O64">
        <v>0</v>
      </c>
      <c r="P64">
        <v>40227077</v>
      </c>
      <c r="Q64">
        <v>0</v>
      </c>
      <c r="R64">
        <v>2002</v>
      </c>
      <c r="S64">
        <v>0</v>
      </c>
      <c r="T64">
        <v>31805</v>
      </c>
      <c r="U64">
        <v>0</v>
      </c>
      <c r="V64">
        <v>275</v>
      </c>
      <c r="W64">
        <v>0</v>
      </c>
      <c r="X64">
        <v>14931</v>
      </c>
      <c r="Y64">
        <v>0</v>
      </c>
      <c r="Z64">
        <v>48</v>
      </c>
      <c r="AA64">
        <v>0</v>
      </c>
      <c r="AB64">
        <v>134239</v>
      </c>
      <c r="AC64">
        <v>0</v>
      </c>
      <c r="AD64">
        <v>259</v>
      </c>
      <c r="AE64">
        <v>0</v>
      </c>
      <c r="AF64">
        <v>16606</v>
      </c>
      <c r="AG64">
        <v>0</v>
      </c>
      <c r="AH64">
        <v>84</v>
      </c>
      <c r="AI64">
        <v>0</v>
      </c>
    </row>
    <row r="65" spans="1:35">
      <c r="A65" t="s">
        <v>89</v>
      </c>
      <c r="B65">
        <v>2004</v>
      </c>
      <c r="C65" t="s">
        <v>30</v>
      </c>
      <c r="D65">
        <v>169800707</v>
      </c>
      <c r="E65">
        <v>0</v>
      </c>
      <c r="F65">
        <v>7735</v>
      </c>
      <c r="G65">
        <v>0</v>
      </c>
      <c r="H65">
        <v>6096</v>
      </c>
      <c r="I65">
        <v>0</v>
      </c>
      <c r="J65">
        <v>1465</v>
      </c>
      <c r="K65">
        <v>0</v>
      </c>
      <c r="L65">
        <v>10669089</v>
      </c>
      <c r="M65">
        <v>0</v>
      </c>
      <c r="N65">
        <v>5912</v>
      </c>
      <c r="O65">
        <v>0</v>
      </c>
      <c r="P65">
        <v>176626968</v>
      </c>
      <c r="Q65">
        <v>0</v>
      </c>
      <c r="R65">
        <v>7735</v>
      </c>
      <c r="S65">
        <v>0</v>
      </c>
      <c r="T65">
        <v>101964</v>
      </c>
      <c r="U65">
        <v>0</v>
      </c>
      <c r="V65">
        <v>860</v>
      </c>
      <c r="W65">
        <v>0</v>
      </c>
      <c r="X65">
        <v>50476</v>
      </c>
      <c r="Y65">
        <v>0</v>
      </c>
      <c r="Z65">
        <v>147</v>
      </c>
      <c r="AA65">
        <v>0</v>
      </c>
      <c r="AB65">
        <v>494525</v>
      </c>
      <c r="AC65">
        <v>0</v>
      </c>
      <c r="AD65">
        <v>879</v>
      </c>
      <c r="AE65">
        <v>0</v>
      </c>
      <c r="AF65">
        <v>62087</v>
      </c>
      <c r="AG65">
        <v>0</v>
      </c>
      <c r="AH65">
        <v>270</v>
      </c>
      <c r="AI65">
        <v>0</v>
      </c>
    </row>
    <row r="66" spans="1:35">
      <c r="A66" t="s">
        <v>90</v>
      </c>
      <c r="B66">
        <v>2004</v>
      </c>
      <c r="C66" t="s">
        <v>30</v>
      </c>
      <c r="D66">
        <v>179952780</v>
      </c>
      <c r="E66">
        <v>0</v>
      </c>
      <c r="F66">
        <v>7893</v>
      </c>
      <c r="G66">
        <v>0</v>
      </c>
      <c r="H66">
        <v>6253</v>
      </c>
      <c r="I66">
        <v>0</v>
      </c>
      <c r="J66">
        <v>1377</v>
      </c>
      <c r="K66">
        <v>0</v>
      </c>
      <c r="L66">
        <v>11472646</v>
      </c>
      <c r="M66">
        <v>0</v>
      </c>
      <c r="N66">
        <v>6095</v>
      </c>
      <c r="O66">
        <v>0</v>
      </c>
      <c r="P66">
        <v>189682870</v>
      </c>
      <c r="Q66">
        <v>0</v>
      </c>
      <c r="R66">
        <v>7893</v>
      </c>
      <c r="S66">
        <v>0</v>
      </c>
      <c r="T66">
        <v>115068</v>
      </c>
      <c r="U66">
        <v>0</v>
      </c>
      <c r="V66">
        <v>945</v>
      </c>
      <c r="W66">
        <v>0</v>
      </c>
      <c r="X66">
        <v>52504</v>
      </c>
      <c r="Y66">
        <v>0</v>
      </c>
      <c r="Z66">
        <v>139</v>
      </c>
      <c r="AA66">
        <v>0</v>
      </c>
      <c r="AB66">
        <v>559453</v>
      </c>
      <c r="AC66">
        <v>0</v>
      </c>
      <c r="AD66">
        <v>978</v>
      </c>
      <c r="AE66">
        <v>0</v>
      </c>
      <c r="AF66">
        <v>58428</v>
      </c>
      <c r="AG66">
        <v>0</v>
      </c>
      <c r="AH66">
        <v>290</v>
      </c>
      <c r="AI66">
        <v>0</v>
      </c>
    </row>
    <row r="67" spans="1:35">
      <c r="A67" t="s">
        <v>91</v>
      </c>
      <c r="B67">
        <v>2004</v>
      </c>
      <c r="C67" t="s">
        <v>32</v>
      </c>
      <c r="D67">
        <v>751152811</v>
      </c>
      <c r="E67">
        <v>0</v>
      </c>
      <c r="F67">
        <v>25186</v>
      </c>
      <c r="G67">
        <v>0</v>
      </c>
      <c r="H67">
        <v>20700</v>
      </c>
      <c r="I67">
        <v>0</v>
      </c>
      <c r="J67">
        <v>3514</v>
      </c>
      <c r="K67">
        <v>0</v>
      </c>
      <c r="L67">
        <v>50319626</v>
      </c>
      <c r="M67">
        <v>0</v>
      </c>
      <c r="N67">
        <v>20549</v>
      </c>
      <c r="O67">
        <v>0</v>
      </c>
      <c r="P67">
        <v>811332467</v>
      </c>
      <c r="Q67">
        <v>0</v>
      </c>
      <c r="R67">
        <v>25186</v>
      </c>
      <c r="S67">
        <v>0</v>
      </c>
      <c r="T67">
        <v>600768</v>
      </c>
      <c r="U67">
        <v>0</v>
      </c>
      <c r="V67">
        <v>4398</v>
      </c>
      <c r="W67">
        <v>0</v>
      </c>
      <c r="X67">
        <v>139422</v>
      </c>
      <c r="Y67">
        <v>0</v>
      </c>
      <c r="Z67">
        <v>375</v>
      </c>
      <c r="AA67">
        <v>0</v>
      </c>
      <c r="AB67">
        <v>1380784</v>
      </c>
      <c r="AC67">
        <v>0</v>
      </c>
      <c r="AD67">
        <v>2584</v>
      </c>
      <c r="AE67">
        <v>0</v>
      </c>
      <c r="AF67">
        <v>137002</v>
      </c>
      <c r="AG67">
        <v>0</v>
      </c>
      <c r="AH67">
        <v>551</v>
      </c>
      <c r="AI67">
        <v>0</v>
      </c>
    </row>
    <row r="68" spans="1:35">
      <c r="A68" t="s">
        <v>92</v>
      </c>
      <c r="B68">
        <v>2004</v>
      </c>
      <c r="C68" t="s">
        <v>30</v>
      </c>
      <c r="D68">
        <v>88897113</v>
      </c>
      <c r="E68">
        <v>0</v>
      </c>
      <c r="F68">
        <v>4021</v>
      </c>
      <c r="G68">
        <v>0</v>
      </c>
      <c r="H68">
        <v>3160</v>
      </c>
      <c r="I68">
        <v>0</v>
      </c>
      <c r="J68">
        <v>765</v>
      </c>
      <c r="K68">
        <v>0</v>
      </c>
      <c r="L68">
        <v>5568308</v>
      </c>
      <c r="M68">
        <v>0</v>
      </c>
      <c r="N68">
        <v>3111</v>
      </c>
      <c r="O68">
        <v>0</v>
      </c>
      <c r="P68">
        <v>96642569</v>
      </c>
      <c r="Q68">
        <v>0</v>
      </c>
      <c r="R68">
        <v>4021</v>
      </c>
      <c r="S68">
        <v>0</v>
      </c>
      <c r="T68">
        <v>67798</v>
      </c>
      <c r="U68">
        <v>0</v>
      </c>
      <c r="V68">
        <v>567</v>
      </c>
      <c r="W68">
        <v>0</v>
      </c>
      <c r="X68">
        <v>25803</v>
      </c>
      <c r="Y68">
        <v>0</v>
      </c>
      <c r="Z68">
        <v>84</v>
      </c>
      <c r="AA68">
        <v>0</v>
      </c>
      <c r="AB68">
        <v>238782</v>
      </c>
      <c r="AC68">
        <v>0</v>
      </c>
      <c r="AD68">
        <v>441</v>
      </c>
      <c r="AE68">
        <v>0</v>
      </c>
      <c r="AF68">
        <v>19192</v>
      </c>
      <c r="AG68">
        <v>0</v>
      </c>
      <c r="AH68">
        <v>71</v>
      </c>
      <c r="AI68">
        <v>0</v>
      </c>
    </row>
    <row r="69" spans="1:35">
      <c r="A69" t="s">
        <v>93</v>
      </c>
      <c r="B69">
        <v>2004</v>
      </c>
      <c r="C69" t="s">
        <v>26</v>
      </c>
      <c r="D69">
        <v>222954240</v>
      </c>
      <c r="E69">
        <v>0</v>
      </c>
      <c r="F69">
        <v>7440</v>
      </c>
      <c r="G69">
        <v>0</v>
      </c>
      <c r="H69">
        <v>6075</v>
      </c>
      <c r="I69">
        <v>0</v>
      </c>
      <c r="J69">
        <v>1165</v>
      </c>
      <c r="K69">
        <v>0</v>
      </c>
      <c r="L69">
        <v>14748147</v>
      </c>
      <c r="M69">
        <v>0</v>
      </c>
      <c r="N69">
        <v>6018</v>
      </c>
      <c r="O69">
        <v>0</v>
      </c>
      <c r="P69">
        <v>245353962</v>
      </c>
      <c r="Q69">
        <v>0</v>
      </c>
      <c r="R69">
        <v>7440</v>
      </c>
      <c r="S69">
        <v>0</v>
      </c>
      <c r="T69">
        <v>145532</v>
      </c>
      <c r="U69">
        <v>0</v>
      </c>
      <c r="V69">
        <v>1176</v>
      </c>
      <c r="W69">
        <v>0</v>
      </c>
      <c r="X69">
        <v>71295</v>
      </c>
      <c r="Y69">
        <v>0</v>
      </c>
      <c r="Z69">
        <v>208</v>
      </c>
      <c r="AA69">
        <v>0</v>
      </c>
      <c r="AB69">
        <v>533051</v>
      </c>
      <c r="AC69">
        <v>0</v>
      </c>
      <c r="AD69">
        <v>1013</v>
      </c>
      <c r="AE69">
        <v>0</v>
      </c>
      <c r="AF69">
        <v>74910</v>
      </c>
      <c r="AG69">
        <v>0</v>
      </c>
      <c r="AH69">
        <v>265</v>
      </c>
      <c r="AI69">
        <v>0</v>
      </c>
    </row>
    <row r="70" spans="1:35">
      <c r="A70" t="s">
        <v>94</v>
      </c>
      <c r="B70">
        <v>2004</v>
      </c>
      <c r="C70" t="s">
        <v>20</v>
      </c>
      <c r="D70">
        <v>2343839102</v>
      </c>
      <c r="E70">
        <v>0</v>
      </c>
      <c r="F70">
        <v>86618</v>
      </c>
      <c r="G70">
        <v>0</v>
      </c>
      <c r="H70">
        <v>69387</v>
      </c>
      <c r="I70">
        <v>0</v>
      </c>
      <c r="J70">
        <v>13444</v>
      </c>
      <c r="K70">
        <v>0</v>
      </c>
      <c r="L70">
        <v>153949895</v>
      </c>
      <c r="M70">
        <v>0</v>
      </c>
      <c r="N70">
        <v>68286</v>
      </c>
      <c r="O70">
        <v>0</v>
      </c>
      <c r="P70">
        <v>2492021556</v>
      </c>
      <c r="Q70">
        <v>0</v>
      </c>
      <c r="R70">
        <v>86618</v>
      </c>
      <c r="S70">
        <v>0</v>
      </c>
      <c r="T70">
        <v>1544599</v>
      </c>
      <c r="U70">
        <v>0</v>
      </c>
      <c r="V70">
        <v>11652</v>
      </c>
      <c r="W70">
        <v>0</v>
      </c>
      <c r="X70">
        <v>416852</v>
      </c>
      <c r="Y70">
        <v>0</v>
      </c>
      <c r="Z70">
        <v>1327</v>
      </c>
      <c r="AA70">
        <v>0</v>
      </c>
      <c r="AB70">
        <v>5347115</v>
      </c>
      <c r="AC70">
        <v>0</v>
      </c>
      <c r="AD70">
        <v>10924</v>
      </c>
      <c r="AE70">
        <v>0</v>
      </c>
      <c r="AF70">
        <v>569998</v>
      </c>
      <c r="AG70">
        <v>0</v>
      </c>
      <c r="AH70">
        <v>2352</v>
      </c>
      <c r="AI70">
        <v>0</v>
      </c>
    </row>
    <row r="71" spans="1:35">
      <c r="A71" t="s">
        <v>95</v>
      </c>
      <c r="B71">
        <v>2004</v>
      </c>
      <c r="C71" t="s">
        <v>22</v>
      </c>
      <c r="D71">
        <v>2375225463</v>
      </c>
      <c r="E71">
        <v>0</v>
      </c>
      <c r="F71">
        <v>50835</v>
      </c>
      <c r="G71">
        <v>0</v>
      </c>
      <c r="H71">
        <v>44066</v>
      </c>
      <c r="I71">
        <v>0</v>
      </c>
      <c r="J71">
        <v>5538</v>
      </c>
      <c r="K71">
        <v>0</v>
      </c>
      <c r="L71">
        <v>159802474</v>
      </c>
      <c r="M71">
        <v>0</v>
      </c>
      <c r="N71">
        <v>43797</v>
      </c>
      <c r="O71">
        <v>0</v>
      </c>
      <c r="P71">
        <v>2472512553</v>
      </c>
      <c r="Q71">
        <v>0</v>
      </c>
      <c r="R71">
        <v>50835</v>
      </c>
      <c r="S71">
        <v>0</v>
      </c>
      <c r="T71">
        <v>1800016</v>
      </c>
      <c r="U71">
        <v>0</v>
      </c>
      <c r="V71">
        <v>12061</v>
      </c>
      <c r="W71">
        <v>0</v>
      </c>
      <c r="X71">
        <v>224323</v>
      </c>
      <c r="Y71">
        <v>0</v>
      </c>
      <c r="Z71">
        <v>605</v>
      </c>
      <c r="AA71">
        <v>0</v>
      </c>
      <c r="AB71">
        <v>1834165</v>
      </c>
      <c r="AC71">
        <v>0</v>
      </c>
      <c r="AD71">
        <v>3396</v>
      </c>
      <c r="AE71">
        <v>0</v>
      </c>
      <c r="AF71">
        <v>252884</v>
      </c>
      <c r="AG71">
        <v>0</v>
      </c>
      <c r="AH71">
        <v>998</v>
      </c>
      <c r="AI71">
        <v>0</v>
      </c>
    </row>
    <row r="72" spans="1:35">
      <c r="A72" t="s">
        <v>96</v>
      </c>
      <c r="B72">
        <v>2004</v>
      </c>
      <c r="C72" t="s">
        <v>28</v>
      </c>
      <c r="D72">
        <v>1143822353</v>
      </c>
      <c r="E72">
        <v>0</v>
      </c>
      <c r="F72">
        <v>34175</v>
      </c>
      <c r="G72">
        <v>0</v>
      </c>
      <c r="H72">
        <v>28984</v>
      </c>
      <c r="I72">
        <v>0</v>
      </c>
      <c r="J72">
        <v>4185</v>
      </c>
      <c r="K72">
        <v>0</v>
      </c>
      <c r="L72">
        <v>77424881</v>
      </c>
      <c r="M72">
        <v>0</v>
      </c>
      <c r="N72">
        <v>28897</v>
      </c>
      <c r="O72">
        <v>0</v>
      </c>
      <c r="P72">
        <v>1239461609</v>
      </c>
      <c r="Q72">
        <v>0</v>
      </c>
      <c r="R72">
        <v>34175</v>
      </c>
      <c r="S72">
        <v>0</v>
      </c>
      <c r="T72">
        <v>994457</v>
      </c>
      <c r="U72">
        <v>0</v>
      </c>
      <c r="V72">
        <v>7055</v>
      </c>
      <c r="W72">
        <v>0</v>
      </c>
      <c r="X72">
        <v>170608</v>
      </c>
      <c r="Y72">
        <v>0</v>
      </c>
      <c r="Z72">
        <v>459</v>
      </c>
      <c r="AA72">
        <v>0</v>
      </c>
      <c r="AB72">
        <v>1505762</v>
      </c>
      <c r="AC72">
        <v>0</v>
      </c>
      <c r="AD72">
        <v>2872</v>
      </c>
      <c r="AE72">
        <v>0</v>
      </c>
      <c r="AF72">
        <v>211063</v>
      </c>
      <c r="AG72">
        <v>0</v>
      </c>
      <c r="AH72">
        <v>790</v>
      </c>
      <c r="AI72">
        <v>0</v>
      </c>
    </row>
    <row r="73" spans="1:35">
      <c r="A73" t="s">
        <v>97</v>
      </c>
      <c r="B73">
        <v>2004</v>
      </c>
      <c r="C73" t="s">
        <v>32</v>
      </c>
      <c r="D73">
        <v>154564594</v>
      </c>
      <c r="E73">
        <v>0</v>
      </c>
      <c r="F73">
        <v>7218</v>
      </c>
      <c r="G73">
        <v>0</v>
      </c>
      <c r="H73">
        <v>5791</v>
      </c>
      <c r="I73">
        <v>0</v>
      </c>
      <c r="J73">
        <v>1263</v>
      </c>
      <c r="K73">
        <v>0</v>
      </c>
      <c r="L73">
        <v>10241749</v>
      </c>
      <c r="M73">
        <v>0</v>
      </c>
      <c r="N73">
        <v>5701</v>
      </c>
      <c r="O73">
        <v>0</v>
      </c>
      <c r="P73">
        <v>171834774</v>
      </c>
      <c r="Q73">
        <v>0</v>
      </c>
      <c r="R73">
        <v>7218</v>
      </c>
      <c r="S73">
        <v>0</v>
      </c>
      <c r="T73">
        <v>136553</v>
      </c>
      <c r="U73">
        <v>0</v>
      </c>
      <c r="V73">
        <v>1069</v>
      </c>
      <c r="W73">
        <v>0</v>
      </c>
      <c r="X73">
        <v>51475</v>
      </c>
      <c r="Y73">
        <v>0</v>
      </c>
      <c r="Z73">
        <v>137</v>
      </c>
      <c r="AA73">
        <v>0</v>
      </c>
      <c r="AB73">
        <v>453022</v>
      </c>
      <c r="AC73">
        <v>0</v>
      </c>
      <c r="AD73">
        <v>837</v>
      </c>
      <c r="AE73">
        <v>0</v>
      </c>
      <c r="AF73">
        <v>49760</v>
      </c>
      <c r="AG73">
        <v>0</v>
      </c>
      <c r="AH73">
        <v>222</v>
      </c>
      <c r="AI73">
        <v>0</v>
      </c>
    </row>
    <row r="74" spans="1:35">
      <c r="A74" t="s">
        <v>98</v>
      </c>
      <c r="B74">
        <v>2004</v>
      </c>
      <c r="C74" t="s">
        <v>28</v>
      </c>
      <c r="D74">
        <v>1831950007</v>
      </c>
      <c r="E74">
        <v>0</v>
      </c>
      <c r="F74">
        <v>62654</v>
      </c>
      <c r="G74">
        <v>0</v>
      </c>
      <c r="H74">
        <v>51062</v>
      </c>
      <c r="I74">
        <v>0</v>
      </c>
      <c r="J74">
        <v>9635</v>
      </c>
      <c r="K74">
        <v>0</v>
      </c>
      <c r="L74">
        <v>124827188</v>
      </c>
      <c r="M74">
        <v>0</v>
      </c>
      <c r="N74">
        <v>50454</v>
      </c>
      <c r="O74">
        <v>0</v>
      </c>
      <c r="P74">
        <v>1993228256</v>
      </c>
      <c r="Q74">
        <v>0</v>
      </c>
      <c r="R74">
        <v>62654</v>
      </c>
      <c r="S74">
        <v>0</v>
      </c>
      <c r="T74">
        <v>1301106</v>
      </c>
      <c r="U74">
        <v>0</v>
      </c>
      <c r="V74">
        <v>9913</v>
      </c>
      <c r="W74">
        <v>0</v>
      </c>
      <c r="X74">
        <v>420225</v>
      </c>
      <c r="Y74">
        <v>0</v>
      </c>
      <c r="Z74">
        <v>1129</v>
      </c>
      <c r="AA74">
        <v>0</v>
      </c>
      <c r="AB74">
        <v>3498196</v>
      </c>
      <c r="AC74">
        <v>0</v>
      </c>
      <c r="AD74">
        <v>6804</v>
      </c>
      <c r="AE74">
        <v>0</v>
      </c>
      <c r="AF74">
        <v>390091</v>
      </c>
      <c r="AG74">
        <v>0</v>
      </c>
      <c r="AH74">
        <v>1599</v>
      </c>
      <c r="AI74">
        <v>0</v>
      </c>
    </row>
    <row r="75" spans="1:35">
      <c r="A75" t="s">
        <v>99</v>
      </c>
      <c r="B75">
        <v>2004</v>
      </c>
      <c r="C75" t="s">
        <v>32</v>
      </c>
      <c r="D75">
        <v>469668419</v>
      </c>
      <c r="E75">
        <v>0</v>
      </c>
      <c r="F75">
        <v>17224</v>
      </c>
      <c r="G75">
        <v>0</v>
      </c>
      <c r="H75">
        <v>14135</v>
      </c>
      <c r="I75">
        <v>0</v>
      </c>
      <c r="J75">
        <v>2527</v>
      </c>
      <c r="K75">
        <v>0</v>
      </c>
      <c r="L75">
        <v>30763780</v>
      </c>
      <c r="M75">
        <v>0</v>
      </c>
      <c r="N75">
        <v>14018</v>
      </c>
      <c r="O75">
        <v>0</v>
      </c>
      <c r="P75">
        <v>504783523</v>
      </c>
      <c r="Q75">
        <v>0</v>
      </c>
      <c r="R75">
        <v>17224</v>
      </c>
      <c r="S75">
        <v>0</v>
      </c>
      <c r="T75">
        <v>427622</v>
      </c>
      <c r="U75">
        <v>0</v>
      </c>
      <c r="V75">
        <v>3187</v>
      </c>
      <c r="W75">
        <v>0</v>
      </c>
      <c r="X75">
        <v>111914</v>
      </c>
      <c r="Y75">
        <v>0</v>
      </c>
      <c r="Z75">
        <v>318</v>
      </c>
      <c r="AA75">
        <v>0</v>
      </c>
      <c r="AB75">
        <v>1038776</v>
      </c>
      <c r="AC75">
        <v>0</v>
      </c>
      <c r="AD75">
        <v>1887</v>
      </c>
      <c r="AE75">
        <v>0</v>
      </c>
      <c r="AF75">
        <v>102042</v>
      </c>
      <c r="AG75">
        <v>0</v>
      </c>
      <c r="AH75">
        <v>431</v>
      </c>
      <c r="AI75">
        <v>0</v>
      </c>
    </row>
    <row r="76" spans="1:35">
      <c r="A76" t="s">
        <v>100</v>
      </c>
      <c r="B76">
        <v>2004</v>
      </c>
      <c r="C76" t="s">
        <v>24</v>
      </c>
      <c r="D76">
        <v>106283962</v>
      </c>
      <c r="E76">
        <v>0</v>
      </c>
      <c r="F76">
        <v>4073</v>
      </c>
      <c r="G76">
        <v>0</v>
      </c>
      <c r="H76">
        <v>3266</v>
      </c>
      <c r="I76">
        <v>0</v>
      </c>
      <c r="J76">
        <v>666</v>
      </c>
      <c r="K76">
        <v>0</v>
      </c>
      <c r="L76">
        <v>7706057</v>
      </c>
      <c r="M76">
        <v>0</v>
      </c>
      <c r="N76">
        <v>3221</v>
      </c>
      <c r="O76">
        <v>0</v>
      </c>
      <c r="P76">
        <v>124346959</v>
      </c>
      <c r="Q76">
        <v>0</v>
      </c>
      <c r="R76">
        <v>4073</v>
      </c>
      <c r="S76">
        <v>0</v>
      </c>
      <c r="T76">
        <v>69282</v>
      </c>
      <c r="U76">
        <v>0</v>
      </c>
      <c r="V76">
        <v>558</v>
      </c>
      <c r="W76">
        <v>0</v>
      </c>
      <c r="X76">
        <v>17210</v>
      </c>
      <c r="Y76">
        <v>0</v>
      </c>
      <c r="Z76">
        <v>53</v>
      </c>
      <c r="AA76">
        <v>0</v>
      </c>
      <c r="AB76">
        <v>174578</v>
      </c>
      <c r="AC76">
        <v>0</v>
      </c>
      <c r="AD76">
        <v>361</v>
      </c>
      <c r="AE76">
        <v>0</v>
      </c>
      <c r="AF76">
        <v>13657</v>
      </c>
      <c r="AG76">
        <v>0</v>
      </c>
      <c r="AH76">
        <v>52</v>
      </c>
      <c r="AI76">
        <v>0</v>
      </c>
    </row>
    <row r="77" spans="1:35">
      <c r="A77" t="s">
        <v>101</v>
      </c>
      <c r="B77">
        <v>2004</v>
      </c>
      <c r="C77" t="s">
        <v>30</v>
      </c>
      <c r="D77">
        <v>105139234</v>
      </c>
      <c r="E77">
        <v>0</v>
      </c>
      <c r="F77">
        <v>4782</v>
      </c>
      <c r="G77">
        <v>0</v>
      </c>
      <c r="H77">
        <v>3800</v>
      </c>
      <c r="I77">
        <v>0</v>
      </c>
      <c r="J77">
        <v>830</v>
      </c>
      <c r="K77">
        <v>0</v>
      </c>
      <c r="L77">
        <v>6772150</v>
      </c>
      <c r="M77">
        <v>0</v>
      </c>
      <c r="N77">
        <v>3742</v>
      </c>
      <c r="O77">
        <v>0</v>
      </c>
      <c r="P77">
        <v>113105725</v>
      </c>
      <c r="Q77">
        <v>0</v>
      </c>
      <c r="R77">
        <v>4782</v>
      </c>
      <c r="S77">
        <v>0</v>
      </c>
      <c r="T77">
        <v>74966</v>
      </c>
      <c r="U77">
        <v>0</v>
      </c>
      <c r="V77">
        <v>620</v>
      </c>
      <c r="W77">
        <v>0</v>
      </c>
      <c r="X77">
        <v>28871</v>
      </c>
      <c r="Y77">
        <v>0</v>
      </c>
      <c r="Z77">
        <v>90</v>
      </c>
      <c r="AA77">
        <v>0</v>
      </c>
      <c r="AB77">
        <v>334998</v>
      </c>
      <c r="AC77">
        <v>0</v>
      </c>
      <c r="AD77">
        <v>624</v>
      </c>
      <c r="AE77">
        <v>0</v>
      </c>
      <c r="AF77">
        <v>50976</v>
      </c>
      <c r="AG77">
        <v>0</v>
      </c>
      <c r="AH77">
        <v>188</v>
      </c>
      <c r="AI77">
        <v>0</v>
      </c>
    </row>
    <row r="78" spans="1:35">
      <c r="A78" t="s">
        <v>102</v>
      </c>
      <c r="B78">
        <v>2004</v>
      </c>
      <c r="C78" t="s">
        <v>28</v>
      </c>
      <c r="D78">
        <v>149593894</v>
      </c>
      <c r="E78">
        <v>0</v>
      </c>
      <c r="F78">
        <v>8614</v>
      </c>
      <c r="G78">
        <v>0</v>
      </c>
      <c r="H78">
        <v>6459</v>
      </c>
      <c r="I78">
        <v>0</v>
      </c>
      <c r="J78">
        <v>1824</v>
      </c>
      <c r="K78">
        <v>0</v>
      </c>
      <c r="L78">
        <v>9950902</v>
      </c>
      <c r="M78">
        <v>0</v>
      </c>
      <c r="N78">
        <v>6357</v>
      </c>
      <c r="O78">
        <v>0</v>
      </c>
      <c r="P78">
        <v>167292010</v>
      </c>
      <c r="Q78">
        <v>0</v>
      </c>
      <c r="R78">
        <v>8614</v>
      </c>
      <c r="S78">
        <v>0</v>
      </c>
      <c r="T78">
        <v>112637</v>
      </c>
      <c r="U78">
        <v>0</v>
      </c>
      <c r="V78">
        <v>925</v>
      </c>
      <c r="W78">
        <v>0</v>
      </c>
      <c r="X78">
        <v>78919</v>
      </c>
      <c r="Y78">
        <v>0</v>
      </c>
      <c r="Z78">
        <v>206</v>
      </c>
      <c r="AA78">
        <v>0</v>
      </c>
      <c r="AB78">
        <v>893126</v>
      </c>
      <c r="AC78">
        <v>0</v>
      </c>
      <c r="AD78">
        <v>1533</v>
      </c>
      <c r="AE78">
        <v>0</v>
      </c>
      <c r="AF78">
        <v>105654</v>
      </c>
      <c r="AG78">
        <v>0</v>
      </c>
      <c r="AH78">
        <v>426</v>
      </c>
      <c r="AI78">
        <v>0</v>
      </c>
    </row>
    <row r="79" spans="1:35">
      <c r="A79" t="s">
        <v>103</v>
      </c>
      <c r="B79">
        <v>2004</v>
      </c>
      <c r="C79" t="s">
        <v>24</v>
      </c>
      <c r="D79">
        <v>33336907</v>
      </c>
      <c r="E79">
        <v>0</v>
      </c>
      <c r="F79">
        <v>1666</v>
      </c>
      <c r="G79">
        <v>0</v>
      </c>
      <c r="H79">
        <v>1253</v>
      </c>
      <c r="I79">
        <v>0</v>
      </c>
      <c r="J79">
        <v>357</v>
      </c>
      <c r="K79">
        <v>0</v>
      </c>
      <c r="L79">
        <v>2217173</v>
      </c>
      <c r="M79">
        <v>0</v>
      </c>
      <c r="N79">
        <v>1220</v>
      </c>
      <c r="O79">
        <v>0</v>
      </c>
      <c r="P79">
        <v>37627234</v>
      </c>
      <c r="Q79">
        <v>0</v>
      </c>
      <c r="R79">
        <v>1666</v>
      </c>
      <c r="S79">
        <v>0</v>
      </c>
      <c r="T79">
        <v>16283</v>
      </c>
      <c r="U79">
        <v>0</v>
      </c>
      <c r="V79">
        <v>142</v>
      </c>
      <c r="W79">
        <v>0</v>
      </c>
      <c r="X79">
        <v>8573</v>
      </c>
      <c r="Y79">
        <v>0</v>
      </c>
      <c r="Z79">
        <v>23</v>
      </c>
      <c r="AA79">
        <v>0</v>
      </c>
      <c r="AB79">
        <v>112037</v>
      </c>
      <c r="AC79">
        <v>0</v>
      </c>
      <c r="AD79">
        <v>221</v>
      </c>
      <c r="AE79">
        <v>0</v>
      </c>
      <c r="AF79">
        <v>8913</v>
      </c>
      <c r="AG79">
        <v>0</v>
      </c>
      <c r="AH79">
        <v>33</v>
      </c>
      <c r="AI79">
        <v>0</v>
      </c>
    </row>
    <row r="80" spans="1:35">
      <c r="A80" t="s">
        <v>104</v>
      </c>
      <c r="B80">
        <v>2004</v>
      </c>
      <c r="C80" t="s">
        <v>32</v>
      </c>
      <c r="D80">
        <v>256524364</v>
      </c>
      <c r="E80">
        <v>0</v>
      </c>
      <c r="F80">
        <v>9950</v>
      </c>
      <c r="G80">
        <v>0</v>
      </c>
      <c r="H80">
        <v>8083</v>
      </c>
      <c r="I80">
        <v>0</v>
      </c>
      <c r="J80">
        <v>1581</v>
      </c>
      <c r="K80">
        <v>0</v>
      </c>
      <c r="L80">
        <v>16840140</v>
      </c>
      <c r="M80">
        <v>0</v>
      </c>
      <c r="N80">
        <v>7979</v>
      </c>
      <c r="O80">
        <v>0</v>
      </c>
      <c r="P80">
        <v>276983141</v>
      </c>
      <c r="Q80">
        <v>0</v>
      </c>
      <c r="R80">
        <v>9950</v>
      </c>
      <c r="S80">
        <v>0</v>
      </c>
      <c r="T80">
        <v>230930</v>
      </c>
      <c r="U80">
        <v>0</v>
      </c>
      <c r="V80">
        <v>1765</v>
      </c>
      <c r="W80">
        <v>0</v>
      </c>
      <c r="X80">
        <v>55132</v>
      </c>
      <c r="Y80">
        <v>0</v>
      </c>
      <c r="Z80">
        <v>161</v>
      </c>
      <c r="AA80">
        <v>0</v>
      </c>
      <c r="AB80">
        <v>500447</v>
      </c>
      <c r="AC80">
        <v>0</v>
      </c>
      <c r="AD80">
        <v>1024</v>
      </c>
      <c r="AE80">
        <v>0</v>
      </c>
      <c r="AF80">
        <v>61885</v>
      </c>
      <c r="AG80">
        <v>0</v>
      </c>
      <c r="AH80">
        <v>267</v>
      </c>
      <c r="AI80">
        <v>0</v>
      </c>
    </row>
    <row r="81" spans="1:35">
      <c r="A81" t="s">
        <v>105</v>
      </c>
      <c r="B81">
        <v>2004</v>
      </c>
      <c r="C81" t="s">
        <v>28</v>
      </c>
      <c r="D81">
        <v>104025252</v>
      </c>
      <c r="E81">
        <v>0</v>
      </c>
      <c r="F81">
        <v>5839</v>
      </c>
      <c r="G81">
        <v>0</v>
      </c>
      <c r="H81">
        <v>4315</v>
      </c>
      <c r="I81">
        <v>0</v>
      </c>
      <c r="J81">
        <v>1228</v>
      </c>
      <c r="K81">
        <v>0</v>
      </c>
      <c r="L81">
        <v>7169728</v>
      </c>
      <c r="M81">
        <v>0</v>
      </c>
      <c r="N81">
        <v>4260</v>
      </c>
      <c r="O81">
        <v>0</v>
      </c>
      <c r="P81">
        <v>118116993</v>
      </c>
      <c r="Q81">
        <v>0</v>
      </c>
      <c r="R81">
        <v>5839</v>
      </c>
      <c r="S81">
        <v>0</v>
      </c>
      <c r="T81">
        <v>67982</v>
      </c>
      <c r="U81">
        <v>0</v>
      </c>
      <c r="V81">
        <v>574</v>
      </c>
      <c r="W81">
        <v>0</v>
      </c>
      <c r="X81">
        <v>44796</v>
      </c>
      <c r="Y81">
        <v>0</v>
      </c>
      <c r="Z81">
        <v>136</v>
      </c>
      <c r="AA81">
        <v>0</v>
      </c>
      <c r="AB81">
        <v>594156</v>
      </c>
      <c r="AC81">
        <v>0</v>
      </c>
      <c r="AD81">
        <v>1092</v>
      </c>
      <c r="AE81">
        <v>0</v>
      </c>
      <c r="AF81">
        <v>58398</v>
      </c>
      <c r="AG81">
        <v>0</v>
      </c>
      <c r="AH81">
        <v>267</v>
      </c>
      <c r="AI81">
        <v>0</v>
      </c>
    </row>
    <row r="82" spans="1:35">
      <c r="A82" t="s">
        <v>106</v>
      </c>
      <c r="B82">
        <v>2004</v>
      </c>
      <c r="C82" t="s">
        <v>32</v>
      </c>
      <c r="D82">
        <v>206020641</v>
      </c>
      <c r="E82">
        <v>0</v>
      </c>
      <c r="F82">
        <v>8910</v>
      </c>
      <c r="G82">
        <v>0</v>
      </c>
      <c r="H82">
        <v>7185</v>
      </c>
      <c r="I82">
        <v>0</v>
      </c>
      <c r="J82">
        <v>1489</v>
      </c>
      <c r="K82">
        <v>0</v>
      </c>
      <c r="L82">
        <v>13463999</v>
      </c>
      <c r="M82">
        <v>0</v>
      </c>
      <c r="N82">
        <v>7112</v>
      </c>
      <c r="O82">
        <v>0</v>
      </c>
      <c r="P82">
        <v>224329923</v>
      </c>
      <c r="Q82">
        <v>0</v>
      </c>
      <c r="R82">
        <v>8910</v>
      </c>
      <c r="S82">
        <v>0</v>
      </c>
      <c r="T82">
        <v>176705</v>
      </c>
      <c r="U82">
        <v>0</v>
      </c>
      <c r="V82">
        <v>1381</v>
      </c>
      <c r="W82">
        <v>0</v>
      </c>
      <c r="X82">
        <v>72469</v>
      </c>
      <c r="Y82">
        <v>0</v>
      </c>
      <c r="Z82">
        <v>197</v>
      </c>
      <c r="AA82">
        <v>0</v>
      </c>
      <c r="AB82">
        <v>560812</v>
      </c>
      <c r="AC82">
        <v>0</v>
      </c>
      <c r="AD82">
        <v>1039</v>
      </c>
      <c r="AE82">
        <v>0</v>
      </c>
      <c r="AF82">
        <v>52876</v>
      </c>
      <c r="AG82">
        <v>0</v>
      </c>
      <c r="AH82">
        <v>252</v>
      </c>
      <c r="AI82">
        <v>0</v>
      </c>
    </row>
    <row r="83" spans="1:35">
      <c r="A83" t="s">
        <v>107</v>
      </c>
      <c r="B83">
        <v>2004</v>
      </c>
      <c r="C83" t="s">
        <v>22</v>
      </c>
      <c r="D83">
        <v>4845607884</v>
      </c>
      <c r="E83">
        <v>0</v>
      </c>
      <c r="F83">
        <v>100600</v>
      </c>
      <c r="G83">
        <v>0</v>
      </c>
      <c r="H83">
        <v>86782</v>
      </c>
      <c r="I83">
        <v>0</v>
      </c>
      <c r="J83">
        <v>10804</v>
      </c>
      <c r="K83">
        <v>0</v>
      </c>
      <c r="L83">
        <v>337874923</v>
      </c>
      <c r="M83">
        <v>0</v>
      </c>
      <c r="N83">
        <v>86185</v>
      </c>
      <c r="O83">
        <v>0</v>
      </c>
      <c r="P83">
        <v>5190174173</v>
      </c>
      <c r="Q83">
        <v>0</v>
      </c>
      <c r="R83">
        <v>100600</v>
      </c>
      <c r="S83">
        <v>0</v>
      </c>
      <c r="T83">
        <v>3221504</v>
      </c>
      <c r="U83">
        <v>0</v>
      </c>
      <c r="V83">
        <v>21240</v>
      </c>
      <c r="W83">
        <v>0</v>
      </c>
      <c r="X83">
        <v>345520</v>
      </c>
      <c r="Y83">
        <v>0</v>
      </c>
      <c r="Z83">
        <v>996</v>
      </c>
      <c r="AA83">
        <v>0</v>
      </c>
      <c r="AB83">
        <v>3136838</v>
      </c>
      <c r="AC83">
        <v>0</v>
      </c>
      <c r="AD83">
        <v>6084</v>
      </c>
      <c r="AE83">
        <v>0</v>
      </c>
      <c r="AF83">
        <v>513302</v>
      </c>
      <c r="AG83">
        <v>0</v>
      </c>
      <c r="AH83">
        <v>1765</v>
      </c>
      <c r="AI83">
        <v>0</v>
      </c>
    </row>
    <row r="84" spans="1:35">
      <c r="A84" t="s">
        <v>108</v>
      </c>
      <c r="B84">
        <v>2004</v>
      </c>
      <c r="C84" t="s">
        <v>32</v>
      </c>
      <c r="D84">
        <v>106036433</v>
      </c>
      <c r="E84">
        <v>0</v>
      </c>
      <c r="F84">
        <v>5233</v>
      </c>
      <c r="G84">
        <v>0</v>
      </c>
      <c r="H84">
        <v>4123</v>
      </c>
      <c r="I84">
        <v>0</v>
      </c>
      <c r="J84">
        <v>972</v>
      </c>
      <c r="K84">
        <v>0</v>
      </c>
      <c r="L84">
        <v>6897424</v>
      </c>
      <c r="M84">
        <v>0</v>
      </c>
      <c r="N84">
        <v>4064</v>
      </c>
      <c r="O84">
        <v>0</v>
      </c>
      <c r="P84">
        <v>115800390</v>
      </c>
      <c r="Q84">
        <v>0</v>
      </c>
      <c r="R84">
        <v>5233</v>
      </c>
      <c r="S84">
        <v>0</v>
      </c>
      <c r="T84">
        <v>76221</v>
      </c>
      <c r="U84">
        <v>0</v>
      </c>
      <c r="V84">
        <v>635</v>
      </c>
      <c r="W84">
        <v>0</v>
      </c>
      <c r="X84">
        <v>40855</v>
      </c>
      <c r="Y84">
        <v>0</v>
      </c>
      <c r="Z84">
        <v>88</v>
      </c>
      <c r="AA84">
        <v>0</v>
      </c>
      <c r="AB84">
        <v>459677</v>
      </c>
      <c r="AC84">
        <v>0</v>
      </c>
      <c r="AD84">
        <v>757</v>
      </c>
      <c r="AE84">
        <v>0</v>
      </c>
      <c r="AF84">
        <v>37550</v>
      </c>
      <c r="AG84">
        <v>0</v>
      </c>
      <c r="AH84">
        <v>183</v>
      </c>
      <c r="AI84">
        <v>0</v>
      </c>
    </row>
    <row r="85" spans="1:35">
      <c r="A85" t="s">
        <v>109</v>
      </c>
      <c r="B85">
        <v>2004</v>
      </c>
      <c r="C85" t="s">
        <v>24</v>
      </c>
      <c r="D85">
        <v>79132887</v>
      </c>
      <c r="E85">
        <v>0</v>
      </c>
      <c r="F85">
        <v>2945</v>
      </c>
      <c r="G85">
        <v>0</v>
      </c>
      <c r="H85">
        <v>2406</v>
      </c>
      <c r="I85">
        <v>0</v>
      </c>
      <c r="J85">
        <v>454</v>
      </c>
      <c r="K85">
        <v>0</v>
      </c>
      <c r="L85">
        <v>5191527</v>
      </c>
      <c r="M85">
        <v>0</v>
      </c>
      <c r="N85">
        <v>2357</v>
      </c>
      <c r="O85">
        <v>0</v>
      </c>
      <c r="P85">
        <v>84776900</v>
      </c>
      <c r="Q85">
        <v>0</v>
      </c>
      <c r="R85">
        <v>2945</v>
      </c>
      <c r="S85">
        <v>0</v>
      </c>
      <c r="T85">
        <v>48951</v>
      </c>
      <c r="U85">
        <v>0</v>
      </c>
      <c r="V85">
        <v>410</v>
      </c>
      <c r="W85">
        <v>0</v>
      </c>
      <c r="X85">
        <v>23097</v>
      </c>
      <c r="Y85">
        <v>0</v>
      </c>
      <c r="Z85">
        <v>62</v>
      </c>
      <c r="AA85">
        <v>0</v>
      </c>
      <c r="AB85">
        <v>180766</v>
      </c>
      <c r="AC85">
        <v>0</v>
      </c>
      <c r="AD85">
        <v>330</v>
      </c>
      <c r="AE85">
        <v>0</v>
      </c>
      <c r="AF85">
        <v>18293</v>
      </c>
      <c r="AG85">
        <v>0</v>
      </c>
      <c r="AH85">
        <v>87</v>
      </c>
      <c r="AI85">
        <v>0</v>
      </c>
    </row>
    <row r="86" spans="1:35">
      <c r="A86" t="s">
        <v>110</v>
      </c>
      <c r="B86">
        <v>2004</v>
      </c>
      <c r="C86" t="s">
        <v>32</v>
      </c>
      <c r="D86">
        <v>560038962</v>
      </c>
      <c r="E86">
        <v>0</v>
      </c>
      <c r="F86">
        <v>20467</v>
      </c>
      <c r="G86">
        <v>0</v>
      </c>
      <c r="H86">
        <v>16477</v>
      </c>
      <c r="I86">
        <v>0</v>
      </c>
      <c r="J86">
        <v>3280</v>
      </c>
      <c r="K86">
        <v>0</v>
      </c>
      <c r="L86">
        <v>37342908</v>
      </c>
      <c r="M86">
        <v>0</v>
      </c>
      <c r="N86">
        <v>16256</v>
      </c>
      <c r="O86">
        <v>0</v>
      </c>
      <c r="P86">
        <v>606269809</v>
      </c>
      <c r="Q86">
        <v>0</v>
      </c>
      <c r="R86">
        <v>20467</v>
      </c>
      <c r="S86">
        <v>0</v>
      </c>
      <c r="T86">
        <v>420178</v>
      </c>
      <c r="U86">
        <v>0</v>
      </c>
      <c r="V86">
        <v>3236</v>
      </c>
      <c r="W86">
        <v>0</v>
      </c>
      <c r="X86">
        <v>133062</v>
      </c>
      <c r="Y86">
        <v>0</v>
      </c>
      <c r="Z86">
        <v>365</v>
      </c>
      <c r="AA86">
        <v>0</v>
      </c>
      <c r="AB86">
        <v>1206656</v>
      </c>
      <c r="AC86">
        <v>0</v>
      </c>
      <c r="AD86">
        <v>2419</v>
      </c>
      <c r="AE86">
        <v>0</v>
      </c>
      <c r="AF86">
        <v>96029</v>
      </c>
      <c r="AG86">
        <v>0</v>
      </c>
      <c r="AH86">
        <v>467</v>
      </c>
      <c r="AI86">
        <v>0</v>
      </c>
    </row>
    <row r="87" spans="1:35">
      <c r="A87" t="s">
        <v>111</v>
      </c>
      <c r="B87">
        <v>2004</v>
      </c>
      <c r="C87" t="s">
        <v>28</v>
      </c>
      <c r="D87">
        <v>1640230260</v>
      </c>
      <c r="E87">
        <v>0</v>
      </c>
      <c r="F87">
        <v>47844</v>
      </c>
      <c r="G87">
        <v>0</v>
      </c>
      <c r="H87">
        <v>40394</v>
      </c>
      <c r="I87">
        <v>0</v>
      </c>
      <c r="J87">
        <v>5891</v>
      </c>
      <c r="K87">
        <v>0</v>
      </c>
      <c r="L87">
        <v>112248004</v>
      </c>
      <c r="M87">
        <v>0</v>
      </c>
      <c r="N87">
        <v>40294</v>
      </c>
      <c r="O87">
        <v>0</v>
      </c>
      <c r="P87">
        <v>1785940553</v>
      </c>
      <c r="Q87">
        <v>0</v>
      </c>
      <c r="R87">
        <v>47844</v>
      </c>
      <c r="S87">
        <v>0</v>
      </c>
      <c r="T87">
        <v>1374639</v>
      </c>
      <c r="U87">
        <v>0</v>
      </c>
      <c r="V87">
        <v>9736</v>
      </c>
      <c r="W87">
        <v>0</v>
      </c>
      <c r="X87">
        <v>228752</v>
      </c>
      <c r="Y87">
        <v>0</v>
      </c>
      <c r="Z87">
        <v>650</v>
      </c>
      <c r="AA87">
        <v>0</v>
      </c>
      <c r="AB87">
        <v>2053747</v>
      </c>
      <c r="AC87">
        <v>0</v>
      </c>
      <c r="AD87">
        <v>3925</v>
      </c>
      <c r="AE87">
        <v>0</v>
      </c>
      <c r="AF87">
        <v>291842</v>
      </c>
      <c r="AG87">
        <v>0</v>
      </c>
      <c r="AH87">
        <v>1084</v>
      </c>
      <c r="AI87">
        <v>0</v>
      </c>
    </row>
    <row r="88" spans="1:35">
      <c r="A88" t="s">
        <v>112</v>
      </c>
      <c r="B88">
        <v>2004</v>
      </c>
      <c r="C88" t="s">
        <v>30</v>
      </c>
      <c r="D88">
        <v>95730275</v>
      </c>
      <c r="E88">
        <v>0</v>
      </c>
      <c r="F88">
        <v>4748</v>
      </c>
      <c r="G88">
        <v>0</v>
      </c>
      <c r="H88">
        <v>3752</v>
      </c>
      <c r="I88">
        <v>0</v>
      </c>
      <c r="J88">
        <v>872</v>
      </c>
      <c r="K88">
        <v>0</v>
      </c>
      <c r="L88">
        <v>6103044</v>
      </c>
      <c r="M88">
        <v>0</v>
      </c>
      <c r="N88">
        <v>3580</v>
      </c>
      <c r="O88">
        <v>0</v>
      </c>
      <c r="P88">
        <v>102988727</v>
      </c>
      <c r="Q88">
        <v>0</v>
      </c>
      <c r="R88">
        <v>4748</v>
      </c>
      <c r="S88">
        <v>0</v>
      </c>
      <c r="T88">
        <v>67828</v>
      </c>
      <c r="U88">
        <v>0</v>
      </c>
      <c r="V88">
        <v>576</v>
      </c>
      <c r="W88">
        <v>0</v>
      </c>
      <c r="X88">
        <v>36934</v>
      </c>
      <c r="Y88">
        <v>0</v>
      </c>
      <c r="Z88">
        <v>97</v>
      </c>
      <c r="AA88">
        <v>0</v>
      </c>
      <c r="AB88">
        <v>324476</v>
      </c>
      <c r="AC88">
        <v>0</v>
      </c>
      <c r="AD88">
        <v>568</v>
      </c>
      <c r="AE88">
        <v>0</v>
      </c>
      <c r="AF88">
        <v>27044</v>
      </c>
      <c r="AG88">
        <v>0</v>
      </c>
      <c r="AH88">
        <v>140</v>
      </c>
      <c r="AI88">
        <v>0</v>
      </c>
    </row>
    <row r="89" spans="1:35">
      <c r="A89" t="s">
        <v>19</v>
      </c>
      <c r="B89">
        <v>2005</v>
      </c>
      <c r="C89" t="s">
        <v>20</v>
      </c>
      <c r="D89">
        <v>136328632</v>
      </c>
      <c r="E89">
        <f>((D89-D2)/D2)*100</f>
        <v>-2.525633162889831</v>
      </c>
      <c r="F89">
        <v>6336</v>
      </c>
      <c r="G89">
        <f>((F89-F2)/F2)*100</f>
        <v>-2.4179886031110427</v>
      </c>
      <c r="H89">
        <v>4744</v>
      </c>
      <c r="I89">
        <f>((H89-H2)/H2)*100</f>
        <v>-2.4069121579921826</v>
      </c>
      <c r="J89">
        <v>1353</v>
      </c>
      <c r="K89">
        <f>((J89-J2)/J2)*100</f>
        <v>-0.95168374816983903</v>
      </c>
      <c r="L89">
        <v>9479021</v>
      </c>
      <c r="M89">
        <f>((L89-L2)/L2)*100</f>
        <v>-0.16755257806008048</v>
      </c>
      <c r="N89">
        <v>4736</v>
      </c>
      <c r="O89">
        <f>((N89-N2)/N2)*100</f>
        <v>-1.1479858067209352</v>
      </c>
      <c r="P89">
        <v>154041327</v>
      </c>
      <c r="Q89">
        <f>((P89-P2)/P2)*100</f>
        <v>-1.2025554196842285</v>
      </c>
      <c r="R89">
        <v>4757</v>
      </c>
      <c r="S89">
        <f>((R89-R2)/R2)*100</f>
        <v>-26.736485445864776</v>
      </c>
      <c r="T89">
        <v>81166</v>
      </c>
      <c r="U89">
        <f>((T89-T2)/T2)*100</f>
        <v>3.1688126803350576</v>
      </c>
      <c r="V89">
        <v>625</v>
      </c>
      <c r="W89">
        <f>((V89-V2)/V2)*100</f>
        <v>-2.1909233176838812</v>
      </c>
      <c r="X89">
        <v>43720</v>
      </c>
      <c r="Y89">
        <f>((X89-X2)/X2)*100</f>
        <v>20.950562978947076</v>
      </c>
      <c r="Z89">
        <v>106</v>
      </c>
      <c r="AA89">
        <f>((Z89-Z2)/Z2)*100</f>
        <v>11.578947368421053</v>
      </c>
      <c r="AB89">
        <v>494287</v>
      </c>
      <c r="AC89">
        <f>((AB89-AB2)/AB2)*100</f>
        <v>-4.8340858113766974</v>
      </c>
      <c r="AD89">
        <v>961</v>
      </c>
      <c r="AE89">
        <f>((AD89-AD2)/AD2)*100</f>
        <v>-6.6083576287657912</v>
      </c>
      <c r="AF89">
        <v>43458</v>
      </c>
      <c r="AG89">
        <f>((AF89-AF2)/AF2)*100</f>
        <v>-10.406959963715828</v>
      </c>
      <c r="AH89">
        <v>145</v>
      </c>
      <c r="AI89">
        <f>((AH89-AH2)/AH2)*100</f>
        <v>-17.142857142857142</v>
      </c>
    </row>
    <row r="90" spans="1:35">
      <c r="A90" t="s">
        <v>21</v>
      </c>
      <c r="B90">
        <v>2005</v>
      </c>
      <c r="C90" t="s">
        <v>22</v>
      </c>
      <c r="D90">
        <v>5245660943</v>
      </c>
      <c r="E90">
        <f t="shared" ref="E90:E153" si="0">((D90-D3)/D3)*100</f>
        <v>5.031817090738901</v>
      </c>
      <c r="F90">
        <v>147236</v>
      </c>
      <c r="G90">
        <f t="shared" ref="G90:G153" si="1">((F90-F3)/F3)*100</f>
        <v>2.1564165186500888</v>
      </c>
      <c r="H90">
        <v>125341</v>
      </c>
      <c r="I90">
        <f t="shared" ref="I90:I153" si="2">((H90-H3)/H3)*100</f>
        <v>1.5556509832200356</v>
      </c>
      <c r="J90">
        <v>17673</v>
      </c>
      <c r="K90">
        <f t="shared" ref="K90:K153" si="3">((J90-J3)/J3)*100</f>
        <v>10.490778368240075</v>
      </c>
      <c r="L90">
        <v>353976558</v>
      </c>
      <c r="M90">
        <f t="shared" ref="M90:M153" si="4">((L90-L3)/L3)*100</f>
        <v>5.7581116196746684</v>
      </c>
      <c r="N90">
        <v>125132</v>
      </c>
      <c r="O90">
        <f t="shared" ref="O90:O153" si="5">((N90-N3)/N3)*100</f>
        <v>1.9048317086478872</v>
      </c>
      <c r="P90">
        <v>5627405739</v>
      </c>
      <c r="Q90">
        <f t="shared" ref="Q90:Q153" si="6">((P90-P3)/P3)*100</f>
        <v>5.3898694087412933</v>
      </c>
      <c r="R90">
        <v>125406</v>
      </c>
      <c r="S90">
        <f t="shared" ref="S90:S153" si="7">((R90-R3)/R3)*100</f>
        <v>-12.989842362344584</v>
      </c>
      <c r="T90">
        <v>4586428</v>
      </c>
      <c r="U90">
        <f t="shared" ref="U90:U153" si="8">((T90-T3)/T3)*100</f>
        <v>5.8779885059461359</v>
      </c>
      <c r="V90">
        <v>30485</v>
      </c>
      <c r="W90">
        <f t="shared" ref="W90:W153" si="9">((V90-V3)/V3)*100</f>
        <v>2.6223658520164275</v>
      </c>
      <c r="X90">
        <v>782147</v>
      </c>
      <c r="Y90">
        <f t="shared" ref="Y90:Y153" si="10">((X90-X3)/X3)*100</f>
        <v>8.4407022642100635</v>
      </c>
      <c r="Z90">
        <v>2072</v>
      </c>
      <c r="AA90">
        <f t="shared" ref="AA90:AA153" si="11">((Z90-Z3)/Z3)*100</f>
        <v>5.1243023845763567</v>
      </c>
      <c r="AB90">
        <v>7020810</v>
      </c>
      <c r="AC90">
        <f t="shared" ref="AC90:AC153" si="12">((AB90-AB3)/AB3)*100</f>
        <v>9.2724740309373512</v>
      </c>
      <c r="AD90">
        <v>12906</v>
      </c>
      <c r="AE90">
        <f t="shared" ref="AE90:AE153" si="13">((AD90-AD3)/AD3)*100</f>
        <v>5.1662320730117344</v>
      </c>
      <c r="AF90">
        <v>900539</v>
      </c>
      <c r="AG90">
        <f t="shared" ref="AG90:AG153" si="14">((AF90-AF3)/AF3)*100</f>
        <v>2.2625097233183631</v>
      </c>
      <c r="AH90">
        <v>3235</v>
      </c>
      <c r="AI90">
        <f t="shared" ref="AI90:AI153" si="15">((AH90-AH3)/AH3)*100</f>
        <v>-3.1147050014974544</v>
      </c>
    </row>
    <row r="91" spans="1:35">
      <c r="A91" t="s">
        <v>23</v>
      </c>
      <c r="B91">
        <v>2005</v>
      </c>
      <c r="C91" t="s">
        <v>24</v>
      </c>
      <c r="D91">
        <v>332011876</v>
      </c>
      <c r="E91">
        <f t="shared" si="0"/>
        <v>8.0865251167984518</v>
      </c>
      <c r="F91">
        <v>14058</v>
      </c>
      <c r="G91">
        <f t="shared" si="1"/>
        <v>3.3752481800132363</v>
      </c>
      <c r="H91">
        <v>10791</v>
      </c>
      <c r="I91">
        <f t="shared" si="2"/>
        <v>2.7322924600152323</v>
      </c>
      <c r="J91">
        <v>2846</v>
      </c>
      <c r="K91">
        <f t="shared" si="3"/>
        <v>10.139318885448917</v>
      </c>
      <c r="L91">
        <v>22291679</v>
      </c>
      <c r="M91">
        <f t="shared" si="4"/>
        <v>10.246641093746305</v>
      </c>
      <c r="N91">
        <v>10567</v>
      </c>
      <c r="O91">
        <f t="shared" si="5"/>
        <v>3.6793563579277864</v>
      </c>
      <c r="P91">
        <v>367597693</v>
      </c>
      <c r="Q91">
        <f t="shared" si="6"/>
        <v>9.317204233972296</v>
      </c>
      <c r="R91">
        <v>10658</v>
      </c>
      <c r="S91">
        <f t="shared" si="7"/>
        <v>-21.626590190455179</v>
      </c>
      <c r="T91">
        <v>228498</v>
      </c>
      <c r="U91">
        <f t="shared" si="8"/>
        <v>8.5387750448884212</v>
      </c>
      <c r="V91">
        <v>1748</v>
      </c>
      <c r="W91">
        <f t="shared" si="9"/>
        <v>3.1268436578171093</v>
      </c>
      <c r="X91">
        <v>91709</v>
      </c>
      <c r="Y91">
        <f t="shared" si="10"/>
        <v>12.082177382887451</v>
      </c>
      <c r="Z91">
        <v>271</v>
      </c>
      <c r="AA91">
        <f t="shared" si="11"/>
        <v>5.4474708171206228</v>
      </c>
      <c r="AB91">
        <v>1210949</v>
      </c>
      <c r="AC91">
        <f t="shared" si="12"/>
        <v>11.1102037595551</v>
      </c>
      <c r="AD91">
        <v>2145</v>
      </c>
      <c r="AE91">
        <f t="shared" si="13"/>
        <v>6.0306475531389028</v>
      </c>
      <c r="AF91">
        <v>129893</v>
      </c>
      <c r="AG91">
        <f t="shared" si="14"/>
        <v>0.79069478715644748</v>
      </c>
      <c r="AH91">
        <v>577</v>
      </c>
      <c r="AI91">
        <f t="shared" si="15"/>
        <v>3.7769784172661871</v>
      </c>
    </row>
    <row r="92" spans="1:35">
      <c r="A92" t="s">
        <v>25</v>
      </c>
      <c r="B92">
        <v>2005</v>
      </c>
      <c r="C92" t="s">
        <v>26</v>
      </c>
      <c r="D92">
        <v>369846572</v>
      </c>
      <c r="E92">
        <f t="shared" si="0"/>
        <v>4.9016290002604537</v>
      </c>
      <c r="F92">
        <v>16304</v>
      </c>
      <c r="G92">
        <f t="shared" si="1"/>
        <v>5.3093915514791368</v>
      </c>
      <c r="H92">
        <v>12185</v>
      </c>
      <c r="I92">
        <f t="shared" si="2"/>
        <v>3.9675767918088738</v>
      </c>
      <c r="J92">
        <v>3619</v>
      </c>
      <c r="K92">
        <f t="shared" si="3"/>
        <v>14.634146341463413</v>
      </c>
      <c r="L92">
        <v>24557689</v>
      </c>
      <c r="M92">
        <f t="shared" si="4"/>
        <v>6.2472881353658991</v>
      </c>
      <c r="N92">
        <v>11396</v>
      </c>
      <c r="O92">
        <f t="shared" si="5"/>
        <v>3.2714091526959672</v>
      </c>
      <c r="P92">
        <v>400910142</v>
      </c>
      <c r="Q92">
        <f t="shared" si="6"/>
        <v>6.4750223884032163</v>
      </c>
      <c r="R92">
        <v>11469</v>
      </c>
      <c r="S92">
        <f t="shared" si="7"/>
        <v>-25.920423717865908</v>
      </c>
      <c r="T92">
        <v>256538</v>
      </c>
      <c r="U92">
        <f t="shared" si="8"/>
        <v>10.952144108297473</v>
      </c>
      <c r="V92">
        <v>1887</v>
      </c>
      <c r="W92">
        <f t="shared" si="9"/>
        <v>4.716981132075472</v>
      </c>
      <c r="X92">
        <v>128896</v>
      </c>
      <c r="Y92">
        <f t="shared" si="10"/>
        <v>7.0582567816741149</v>
      </c>
      <c r="Z92">
        <v>390</v>
      </c>
      <c r="AA92">
        <f t="shared" si="11"/>
        <v>5.4054054054054053</v>
      </c>
      <c r="AB92">
        <v>1619520</v>
      </c>
      <c r="AC92">
        <f t="shared" si="12"/>
        <v>9.4773274207068123</v>
      </c>
      <c r="AD92">
        <v>2834</v>
      </c>
      <c r="AE92">
        <f t="shared" si="13"/>
        <v>5.2357965094689938</v>
      </c>
      <c r="AF92">
        <v>182284</v>
      </c>
      <c r="AG92">
        <f t="shared" si="14"/>
        <v>6.85377977865316</v>
      </c>
      <c r="AH92">
        <v>692</v>
      </c>
      <c r="AI92">
        <f t="shared" si="15"/>
        <v>-7.1140939597315436</v>
      </c>
    </row>
    <row r="93" spans="1:35">
      <c r="A93" t="s">
        <v>27</v>
      </c>
      <c r="B93">
        <v>2005</v>
      </c>
      <c r="C93" t="s">
        <v>28</v>
      </c>
      <c r="D93">
        <v>446998228</v>
      </c>
      <c r="E93">
        <f t="shared" si="0"/>
        <v>4.0936501541160339</v>
      </c>
      <c r="F93">
        <v>16980</v>
      </c>
      <c r="G93">
        <f t="shared" si="1"/>
        <v>0.6341492325016298</v>
      </c>
      <c r="H93">
        <v>13946</v>
      </c>
      <c r="I93">
        <f t="shared" si="2"/>
        <v>0.19397945254687837</v>
      </c>
      <c r="J93">
        <v>2572</v>
      </c>
      <c r="K93">
        <f t="shared" si="3"/>
        <v>6.2370921106980584</v>
      </c>
      <c r="L93">
        <v>29378791</v>
      </c>
      <c r="M93">
        <f t="shared" si="4"/>
        <v>3.0143094096539249</v>
      </c>
      <c r="N93">
        <v>13856</v>
      </c>
      <c r="O93">
        <f t="shared" si="5"/>
        <v>0.49318247751668115</v>
      </c>
      <c r="P93">
        <v>482421899</v>
      </c>
      <c r="Q93">
        <f t="shared" si="6"/>
        <v>3.6285594227743982</v>
      </c>
      <c r="R93">
        <v>13907</v>
      </c>
      <c r="S93">
        <f t="shared" si="7"/>
        <v>-17.578379659811532</v>
      </c>
      <c r="T93">
        <v>393113</v>
      </c>
      <c r="U93">
        <f t="shared" si="8"/>
        <v>6.018959263204736</v>
      </c>
      <c r="V93">
        <v>2887</v>
      </c>
      <c r="W93">
        <f t="shared" si="9"/>
        <v>1.8701482004234298</v>
      </c>
      <c r="X93">
        <v>182025</v>
      </c>
      <c r="Y93">
        <f t="shared" si="10"/>
        <v>17.05110315158608</v>
      </c>
      <c r="Z93">
        <v>434</v>
      </c>
      <c r="AA93">
        <f t="shared" si="11"/>
        <v>5.3398058252427179</v>
      </c>
      <c r="AB93">
        <v>1145790</v>
      </c>
      <c r="AC93">
        <f t="shared" si="12"/>
        <v>6.5158562014095018</v>
      </c>
      <c r="AD93">
        <v>2167</v>
      </c>
      <c r="AE93">
        <f t="shared" si="13"/>
        <v>4.9903100775193794</v>
      </c>
      <c r="AF93">
        <v>117160</v>
      </c>
      <c r="AG93">
        <f t="shared" si="14"/>
        <v>4.3685860889395665</v>
      </c>
      <c r="AH93">
        <v>499</v>
      </c>
      <c r="AI93">
        <f t="shared" si="15"/>
        <v>-1.9646365422396856</v>
      </c>
    </row>
    <row r="94" spans="1:35">
      <c r="A94" t="s">
        <v>113</v>
      </c>
      <c r="B94">
        <v>2005</v>
      </c>
      <c r="C94" t="s">
        <v>30</v>
      </c>
      <c r="D94">
        <v>49746651</v>
      </c>
      <c r="E94">
        <f t="shared" si="0"/>
        <v>10.98905063369086</v>
      </c>
      <c r="F94">
        <v>2591</v>
      </c>
      <c r="G94">
        <f t="shared" si="1"/>
        <v>0.19334880123743234</v>
      </c>
      <c r="H94">
        <v>1946</v>
      </c>
      <c r="I94">
        <f t="shared" si="2"/>
        <v>-0.61287027579162412</v>
      </c>
      <c r="J94">
        <v>593</v>
      </c>
      <c r="K94">
        <f t="shared" si="3"/>
        <v>4.0350877192982457</v>
      </c>
      <c r="L94">
        <v>3400112</v>
      </c>
      <c r="M94">
        <f t="shared" si="4"/>
        <v>7.9598389927297797</v>
      </c>
      <c r="N94">
        <v>1946</v>
      </c>
      <c r="O94">
        <f t="shared" si="5"/>
        <v>1.9916142557651992</v>
      </c>
      <c r="P94">
        <v>57117209</v>
      </c>
      <c r="Q94">
        <f t="shared" si="6"/>
        <v>9.9218158277751982</v>
      </c>
      <c r="R94">
        <v>1960</v>
      </c>
      <c r="S94">
        <f t="shared" si="7"/>
        <v>-24.207269914926528</v>
      </c>
      <c r="T94">
        <v>26088</v>
      </c>
      <c r="U94">
        <f t="shared" si="8"/>
        <v>6.3124006683238925</v>
      </c>
      <c r="V94">
        <v>219</v>
      </c>
      <c r="W94">
        <f t="shared" si="9"/>
        <v>5.2884615384615383</v>
      </c>
      <c r="X94">
        <v>13075</v>
      </c>
      <c r="Y94">
        <f t="shared" si="10"/>
        <v>65.422570850202433</v>
      </c>
      <c r="Z94">
        <v>46</v>
      </c>
      <c r="AA94">
        <f t="shared" si="11"/>
        <v>17.948717948717949</v>
      </c>
      <c r="AB94">
        <v>179656</v>
      </c>
      <c r="AC94">
        <f t="shared" si="12"/>
        <v>18.640418942210541</v>
      </c>
      <c r="AD94">
        <v>314</v>
      </c>
      <c r="AE94">
        <f t="shared" si="13"/>
        <v>0.96463022508038598</v>
      </c>
      <c r="AF94">
        <v>15246</v>
      </c>
      <c r="AG94">
        <f t="shared" si="14"/>
        <v>-18.361445783132531</v>
      </c>
      <c r="AH94">
        <v>73</v>
      </c>
      <c r="AI94">
        <f t="shared" si="15"/>
        <v>-19.780219780219781</v>
      </c>
    </row>
    <row r="95" spans="1:35">
      <c r="A95" t="s">
        <v>31</v>
      </c>
      <c r="B95">
        <v>2005</v>
      </c>
      <c r="C95" t="s">
        <v>32</v>
      </c>
      <c r="D95">
        <v>822659585</v>
      </c>
      <c r="E95">
        <f t="shared" si="0"/>
        <v>28.192284753126923</v>
      </c>
      <c r="F95">
        <v>25924</v>
      </c>
      <c r="G95">
        <f t="shared" si="1"/>
        <v>2.7181234646168475</v>
      </c>
      <c r="H95">
        <v>20791</v>
      </c>
      <c r="I95">
        <f t="shared" si="2"/>
        <v>2.8595458368376789</v>
      </c>
      <c r="J95">
        <v>4316</v>
      </c>
      <c r="K95">
        <f t="shared" si="3"/>
        <v>4.5036319612590798</v>
      </c>
      <c r="L95">
        <v>54121981</v>
      </c>
      <c r="M95">
        <f t="shared" si="4"/>
        <v>25.362278976869074</v>
      </c>
      <c r="N95">
        <v>20671</v>
      </c>
      <c r="O95">
        <f t="shared" si="5"/>
        <v>3.4791750100120145</v>
      </c>
      <c r="P95">
        <v>885603503</v>
      </c>
      <c r="Q95">
        <f t="shared" si="6"/>
        <v>26.621045800944465</v>
      </c>
      <c r="R95">
        <v>20834</v>
      </c>
      <c r="S95">
        <f t="shared" si="7"/>
        <v>-17.449877169347808</v>
      </c>
      <c r="T95">
        <v>525266</v>
      </c>
      <c r="U95">
        <f t="shared" si="8"/>
        <v>9.1976890917897904</v>
      </c>
      <c r="V95">
        <v>3832</v>
      </c>
      <c r="W95">
        <f t="shared" si="9"/>
        <v>5.0438596491228065</v>
      </c>
      <c r="X95">
        <v>193973</v>
      </c>
      <c r="Y95">
        <f t="shared" si="10"/>
        <v>0.83853191931794557</v>
      </c>
      <c r="Z95">
        <v>487</v>
      </c>
      <c r="AA95">
        <f t="shared" si="11"/>
        <v>-4.3222003929273081</v>
      </c>
      <c r="AB95">
        <v>1547581</v>
      </c>
      <c r="AC95">
        <f t="shared" si="12"/>
        <v>6.5197699981691253</v>
      </c>
      <c r="AD95">
        <v>3138</v>
      </c>
      <c r="AE95">
        <f t="shared" si="13"/>
        <v>1.3238618017436228</v>
      </c>
      <c r="AF95">
        <v>173166</v>
      </c>
      <c r="AG95">
        <f t="shared" si="14"/>
        <v>6.9943032265239786</v>
      </c>
      <c r="AH95">
        <v>716</v>
      </c>
      <c r="AI95">
        <f t="shared" si="15"/>
        <v>0.5617977528089888</v>
      </c>
    </row>
    <row r="96" spans="1:35">
      <c r="A96" t="s">
        <v>33</v>
      </c>
      <c r="B96">
        <v>2005</v>
      </c>
      <c r="C96" t="s">
        <v>32</v>
      </c>
      <c r="D96">
        <v>384105942</v>
      </c>
      <c r="E96">
        <f t="shared" si="0"/>
        <v>24.628603583894598</v>
      </c>
      <c r="F96">
        <v>13066</v>
      </c>
      <c r="G96">
        <f t="shared" si="1"/>
        <v>1.6176699331155699</v>
      </c>
      <c r="H96">
        <v>10569</v>
      </c>
      <c r="I96">
        <f t="shared" si="2"/>
        <v>2.8112840466926072</v>
      </c>
      <c r="J96">
        <v>2101</v>
      </c>
      <c r="K96">
        <f t="shared" si="3"/>
        <v>-4.7573739295908662E-2</v>
      </c>
      <c r="L96">
        <v>26083310</v>
      </c>
      <c r="M96">
        <f t="shared" si="4"/>
        <v>25.090772819958424</v>
      </c>
      <c r="N96">
        <v>10495</v>
      </c>
      <c r="O96">
        <f t="shared" si="5"/>
        <v>3.5214046162951269</v>
      </c>
      <c r="P96">
        <v>415446514</v>
      </c>
      <c r="Q96">
        <f t="shared" si="6"/>
        <v>22.202259982761234</v>
      </c>
      <c r="R96">
        <v>10561</v>
      </c>
      <c r="S96">
        <f t="shared" si="7"/>
        <v>-17.864364597915696</v>
      </c>
      <c r="T96">
        <v>269355</v>
      </c>
      <c r="U96">
        <f t="shared" si="8"/>
        <v>6.8207776138580885</v>
      </c>
      <c r="V96">
        <v>2013</v>
      </c>
      <c r="W96">
        <f t="shared" si="9"/>
        <v>1.9240506329113924</v>
      </c>
      <c r="X96">
        <v>93854</v>
      </c>
      <c r="Y96">
        <f t="shared" si="10"/>
        <v>5.7617110467540371</v>
      </c>
      <c r="Z96">
        <v>242</v>
      </c>
      <c r="AA96">
        <f t="shared" si="11"/>
        <v>-3.2</v>
      </c>
      <c r="AB96">
        <v>692047</v>
      </c>
      <c r="AC96">
        <f t="shared" si="12"/>
        <v>5.5268205952406371</v>
      </c>
      <c r="AD96">
        <v>1306</v>
      </c>
      <c r="AE96">
        <f t="shared" si="13"/>
        <v>2.3510971786833856</v>
      </c>
      <c r="AF96">
        <v>66988</v>
      </c>
      <c r="AG96">
        <f t="shared" si="14"/>
        <v>9.2290633968171143</v>
      </c>
      <c r="AH96">
        <v>255</v>
      </c>
      <c r="AI96">
        <f t="shared" si="15"/>
        <v>-7.9422382671480145</v>
      </c>
    </row>
    <row r="97" spans="1:35">
      <c r="A97" t="s">
        <v>34</v>
      </c>
      <c r="B97">
        <v>2005</v>
      </c>
      <c r="C97" t="s">
        <v>20</v>
      </c>
      <c r="D97">
        <v>352510462</v>
      </c>
      <c r="E97">
        <f t="shared" si="0"/>
        <v>0.70798958050353478</v>
      </c>
      <c r="F97">
        <v>14315</v>
      </c>
      <c r="G97">
        <f t="shared" si="1"/>
        <v>0.73182745760326506</v>
      </c>
      <c r="H97">
        <v>11664</v>
      </c>
      <c r="I97">
        <f t="shared" si="2"/>
        <v>0.49974151301051184</v>
      </c>
      <c r="J97">
        <v>2111</v>
      </c>
      <c r="K97">
        <f t="shared" si="3"/>
        <v>4.6085232903865219</v>
      </c>
      <c r="L97">
        <v>22457713</v>
      </c>
      <c r="M97">
        <f t="shared" si="4"/>
        <v>1.7095004943557934</v>
      </c>
      <c r="N97">
        <v>11438</v>
      </c>
      <c r="O97">
        <f t="shared" si="5"/>
        <v>0.73982737361282369</v>
      </c>
      <c r="P97">
        <v>374875391</v>
      </c>
      <c r="Q97">
        <f t="shared" si="6"/>
        <v>2.2258618908735381</v>
      </c>
      <c r="R97">
        <v>11484</v>
      </c>
      <c r="S97">
        <f t="shared" si="7"/>
        <v>-19.189360354654845</v>
      </c>
      <c r="T97">
        <v>309566</v>
      </c>
      <c r="U97">
        <f t="shared" si="8"/>
        <v>7.7174680831074465</v>
      </c>
      <c r="V97">
        <v>2263</v>
      </c>
      <c r="W97">
        <f t="shared" si="9"/>
        <v>4.8656163113994442</v>
      </c>
      <c r="X97">
        <v>79556</v>
      </c>
      <c r="Y97">
        <f t="shared" si="10"/>
        <v>-1.8287716873565487</v>
      </c>
      <c r="Z97">
        <v>223</v>
      </c>
      <c r="AA97">
        <f t="shared" si="11"/>
        <v>-0.88888888888888884</v>
      </c>
      <c r="AB97">
        <v>998550</v>
      </c>
      <c r="AC97">
        <f t="shared" si="12"/>
        <v>4.6699210376530793</v>
      </c>
      <c r="AD97">
        <v>1867</v>
      </c>
      <c r="AE97">
        <f t="shared" si="13"/>
        <v>3.6071032186459488</v>
      </c>
      <c r="AF97">
        <v>102077</v>
      </c>
      <c r="AG97">
        <f t="shared" si="14"/>
        <v>8.8345363627640179</v>
      </c>
      <c r="AH97">
        <v>366</v>
      </c>
      <c r="AI97">
        <f t="shared" si="15"/>
        <v>-9.4059405940594054</v>
      </c>
    </row>
    <row r="98" spans="1:35">
      <c r="A98" t="s">
        <v>35</v>
      </c>
      <c r="B98">
        <v>2005</v>
      </c>
      <c r="C98" t="s">
        <v>22</v>
      </c>
      <c r="D98">
        <v>2179276368</v>
      </c>
      <c r="E98">
        <f t="shared" si="0"/>
        <v>9.9939645652627132</v>
      </c>
      <c r="F98">
        <v>37625</v>
      </c>
      <c r="G98">
        <f t="shared" si="1"/>
        <v>3.850400220811482</v>
      </c>
      <c r="H98">
        <v>32286</v>
      </c>
      <c r="I98">
        <f t="shared" si="2"/>
        <v>4.3469829675834655</v>
      </c>
      <c r="J98">
        <v>4416</v>
      </c>
      <c r="K98">
        <f t="shared" si="3"/>
        <v>4.6941678520625887</v>
      </c>
      <c r="L98">
        <v>156141207</v>
      </c>
      <c r="M98">
        <f t="shared" si="4"/>
        <v>10.405147982412075</v>
      </c>
      <c r="N98">
        <v>32202</v>
      </c>
      <c r="O98">
        <f t="shared" si="5"/>
        <v>4.5451594052334263</v>
      </c>
      <c r="P98">
        <v>2341284839</v>
      </c>
      <c r="Q98">
        <f t="shared" si="6"/>
        <v>9.005788365429261</v>
      </c>
      <c r="R98">
        <v>32314</v>
      </c>
      <c r="S98">
        <f t="shared" si="7"/>
        <v>-10.808722053546784</v>
      </c>
      <c r="T98">
        <v>1286045</v>
      </c>
      <c r="U98">
        <f t="shared" si="8"/>
        <v>8.744401254491045</v>
      </c>
      <c r="V98">
        <v>8249</v>
      </c>
      <c r="W98">
        <f t="shared" si="9"/>
        <v>4.7891260162601625</v>
      </c>
      <c r="X98">
        <v>147124</v>
      </c>
      <c r="Y98">
        <f t="shared" si="10"/>
        <v>15.442982352895021</v>
      </c>
      <c r="Z98">
        <v>347</v>
      </c>
      <c r="AA98">
        <f t="shared" si="11"/>
        <v>7.7639751552795024</v>
      </c>
      <c r="AB98">
        <v>1129843</v>
      </c>
      <c r="AC98">
        <f t="shared" si="12"/>
        <v>5.4967720971750946</v>
      </c>
      <c r="AD98">
        <v>2152</v>
      </c>
      <c r="AE98">
        <f t="shared" si="13"/>
        <v>2.1357380161366875</v>
      </c>
      <c r="AF98">
        <v>162653</v>
      </c>
      <c r="AG98">
        <f t="shared" si="14"/>
        <v>6.2959501761219201</v>
      </c>
      <c r="AH98">
        <v>560</v>
      </c>
      <c r="AI98">
        <f t="shared" si="15"/>
        <v>-5.5649241146711637</v>
      </c>
    </row>
    <row r="99" spans="1:35">
      <c r="A99" t="s">
        <v>36</v>
      </c>
      <c r="B99">
        <v>2005</v>
      </c>
      <c r="C99" t="s">
        <v>28</v>
      </c>
      <c r="D99">
        <v>331881125</v>
      </c>
      <c r="E99">
        <f t="shared" si="0"/>
        <v>12.784250231040751</v>
      </c>
      <c r="F99">
        <v>12815</v>
      </c>
      <c r="G99">
        <f t="shared" si="1"/>
        <v>11.60947570109737</v>
      </c>
      <c r="H99">
        <v>9500</v>
      </c>
      <c r="I99">
        <f t="shared" si="2"/>
        <v>11.515436084047423</v>
      </c>
      <c r="J99">
        <v>2916</v>
      </c>
      <c r="K99">
        <f t="shared" si="3"/>
        <v>15.439429928741092</v>
      </c>
      <c r="L99">
        <v>23311732</v>
      </c>
      <c r="M99">
        <f t="shared" si="4"/>
        <v>12.616769019056665</v>
      </c>
      <c r="N99">
        <v>9094</v>
      </c>
      <c r="O99">
        <f t="shared" si="5"/>
        <v>12.327075098814229</v>
      </c>
      <c r="P99">
        <v>367790372</v>
      </c>
      <c r="Q99">
        <f t="shared" si="6"/>
        <v>13.181534233029661</v>
      </c>
      <c r="R99">
        <v>9140</v>
      </c>
      <c r="S99">
        <f t="shared" si="7"/>
        <v>-20.397143354816233</v>
      </c>
      <c r="T99">
        <v>176221</v>
      </c>
      <c r="U99">
        <f t="shared" si="8"/>
        <v>19.863554122624443</v>
      </c>
      <c r="V99">
        <v>1368</v>
      </c>
      <c r="W99">
        <f t="shared" si="9"/>
        <v>15.638207945900254</v>
      </c>
      <c r="X99">
        <v>71831</v>
      </c>
      <c r="Y99">
        <f t="shared" si="10"/>
        <v>-3.4853879744709437</v>
      </c>
      <c r="Z99">
        <v>211</v>
      </c>
      <c r="AA99">
        <f t="shared" si="11"/>
        <v>-0.93896713615023475</v>
      </c>
      <c r="AB99">
        <v>1154536</v>
      </c>
      <c r="AC99">
        <f t="shared" si="12"/>
        <v>13.605354487837374</v>
      </c>
      <c r="AD99">
        <v>2009</v>
      </c>
      <c r="AE99">
        <f t="shared" si="13"/>
        <v>10.749724366041896</v>
      </c>
      <c r="AF99">
        <v>128816</v>
      </c>
      <c r="AG99">
        <f t="shared" si="14"/>
        <v>13.48627409521796</v>
      </c>
      <c r="AH99">
        <v>513</v>
      </c>
      <c r="AI99">
        <f t="shared" si="15"/>
        <v>12.253829321663019</v>
      </c>
    </row>
    <row r="100" spans="1:35">
      <c r="A100" t="s">
        <v>37</v>
      </c>
      <c r="B100">
        <v>2005</v>
      </c>
      <c r="C100" t="s">
        <v>30</v>
      </c>
      <c r="D100">
        <v>215206104</v>
      </c>
      <c r="E100">
        <f t="shared" si="0"/>
        <v>10.620824031342844</v>
      </c>
      <c r="F100">
        <v>6213</v>
      </c>
      <c r="G100">
        <f t="shared" si="1"/>
        <v>2.9665230361286046</v>
      </c>
      <c r="H100">
        <v>4929</v>
      </c>
      <c r="I100">
        <f t="shared" si="2"/>
        <v>1.8809425382389415</v>
      </c>
      <c r="J100">
        <v>1112</v>
      </c>
      <c r="K100">
        <f t="shared" si="3"/>
        <v>9.9901088031651835</v>
      </c>
      <c r="L100">
        <v>12006819</v>
      </c>
      <c r="M100">
        <f t="shared" si="4"/>
        <v>9.3328419791992197</v>
      </c>
      <c r="N100">
        <v>4910</v>
      </c>
      <c r="O100">
        <f t="shared" si="5"/>
        <v>3.4119629317607409</v>
      </c>
      <c r="P100">
        <v>230776852</v>
      </c>
      <c r="Q100">
        <f t="shared" si="6"/>
        <v>9.2603438272685832</v>
      </c>
      <c r="R100">
        <v>4941</v>
      </c>
      <c r="S100">
        <f t="shared" si="7"/>
        <v>-18.114020550215447</v>
      </c>
      <c r="T100">
        <v>109366</v>
      </c>
      <c r="U100">
        <f t="shared" si="8"/>
        <v>11.099146688338074</v>
      </c>
      <c r="V100">
        <v>873</v>
      </c>
      <c r="W100">
        <f t="shared" si="9"/>
        <v>6.2043795620437958</v>
      </c>
      <c r="X100">
        <v>52704</v>
      </c>
      <c r="Y100">
        <f t="shared" si="10"/>
        <v>41.685036829937097</v>
      </c>
      <c r="Z100">
        <v>147</v>
      </c>
      <c r="AA100">
        <f t="shared" si="11"/>
        <v>37.383177570093459</v>
      </c>
      <c r="AB100">
        <v>482389</v>
      </c>
      <c r="AC100">
        <f t="shared" si="12"/>
        <v>8.7811676201772926</v>
      </c>
      <c r="AD100">
        <v>845</v>
      </c>
      <c r="AE100">
        <f t="shared" si="13"/>
        <v>5.3615960099750621</v>
      </c>
      <c r="AF100">
        <v>55863</v>
      </c>
      <c r="AG100">
        <f t="shared" si="14"/>
        <v>-6.7006263048016699</v>
      </c>
      <c r="AH100">
        <v>172</v>
      </c>
      <c r="AI100">
        <f t="shared" si="15"/>
        <v>-15.686274509803921</v>
      </c>
    </row>
    <row r="101" spans="1:35">
      <c r="A101" t="s">
        <v>38</v>
      </c>
      <c r="B101">
        <v>2005</v>
      </c>
      <c r="C101" t="s">
        <v>28</v>
      </c>
      <c r="D101">
        <v>757278302</v>
      </c>
      <c r="E101">
        <f t="shared" si="0"/>
        <v>9.1207529648556775</v>
      </c>
      <c r="F101">
        <v>22977</v>
      </c>
      <c r="G101">
        <f t="shared" si="1"/>
        <v>4.6692784256559765</v>
      </c>
      <c r="H101">
        <v>19089</v>
      </c>
      <c r="I101">
        <f t="shared" si="2"/>
        <v>4.2374269644514824</v>
      </c>
      <c r="J101">
        <v>3192</v>
      </c>
      <c r="K101">
        <f t="shared" si="3"/>
        <v>8.4239130434782616</v>
      </c>
      <c r="L101">
        <v>51726624</v>
      </c>
      <c r="M101">
        <f t="shared" si="4"/>
        <v>10.01950469189476</v>
      </c>
      <c r="N101">
        <v>19070</v>
      </c>
      <c r="O101">
        <f t="shared" si="5"/>
        <v>4.4817006355467894</v>
      </c>
      <c r="P101">
        <v>827694026</v>
      </c>
      <c r="Q101">
        <f t="shared" si="6"/>
        <v>9.3737919754556085</v>
      </c>
      <c r="R101">
        <v>19111</v>
      </c>
      <c r="S101">
        <f t="shared" si="7"/>
        <v>-12.941873177842567</v>
      </c>
      <c r="T101">
        <v>671366</v>
      </c>
      <c r="U101">
        <f t="shared" si="8"/>
        <v>9.106835530261046</v>
      </c>
      <c r="V101">
        <v>4602</v>
      </c>
      <c r="W101">
        <f t="shared" si="9"/>
        <v>6.478482184173993</v>
      </c>
      <c r="X101">
        <v>119767</v>
      </c>
      <c r="Y101">
        <f t="shared" si="10"/>
        <v>3.4721982237274083</v>
      </c>
      <c r="Z101">
        <v>298</v>
      </c>
      <c r="AA101">
        <f t="shared" si="11"/>
        <v>-1.9736842105263157</v>
      </c>
      <c r="AB101">
        <v>1133044</v>
      </c>
      <c r="AC101">
        <f t="shared" si="12"/>
        <v>2.6482770616735456</v>
      </c>
      <c r="AD101">
        <v>2055</v>
      </c>
      <c r="AE101">
        <f t="shared" si="13"/>
        <v>4.3147208121827409</v>
      </c>
      <c r="AF101">
        <v>176907</v>
      </c>
      <c r="AG101">
        <f t="shared" si="14"/>
        <v>1.442735003526558</v>
      </c>
      <c r="AH101">
        <v>689</v>
      </c>
      <c r="AI101">
        <f t="shared" si="15"/>
        <v>-3.2303370786516856</v>
      </c>
    </row>
    <row r="102" spans="1:35">
      <c r="A102" t="s">
        <v>39</v>
      </c>
      <c r="B102">
        <v>2005</v>
      </c>
      <c r="C102" t="s">
        <v>24</v>
      </c>
      <c r="D102">
        <v>591173470</v>
      </c>
      <c r="E102">
        <f t="shared" si="0"/>
        <v>5.8377011679941821</v>
      </c>
      <c r="F102">
        <v>22310</v>
      </c>
      <c r="G102">
        <f t="shared" si="1"/>
        <v>4.0432775264655136</v>
      </c>
      <c r="H102">
        <v>18090</v>
      </c>
      <c r="I102">
        <f t="shared" si="2"/>
        <v>3.4187056940315577</v>
      </c>
      <c r="J102">
        <v>3491</v>
      </c>
      <c r="K102">
        <f t="shared" si="3"/>
        <v>11.284666879183934</v>
      </c>
      <c r="L102">
        <v>37763501</v>
      </c>
      <c r="M102">
        <f t="shared" si="4"/>
        <v>6.4892227021532038</v>
      </c>
      <c r="N102">
        <v>17874</v>
      </c>
      <c r="O102">
        <f t="shared" si="5"/>
        <v>4.1851247377010958</v>
      </c>
      <c r="P102">
        <v>639273508</v>
      </c>
      <c r="Q102">
        <f t="shared" si="6"/>
        <v>6.9327426815007405</v>
      </c>
      <c r="R102">
        <v>18049</v>
      </c>
      <c r="S102">
        <f t="shared" si="7"/>
        <v>-15.828009140512055</v>
      </c>
      <c r="T102">
        <v>517029</v>
      </c>
      <c r="U102">
        <f t="shared" si="8"/>
        <v>12.955757471156387</v>
      </c>
      <c r="V102">
        <v>3862</v>
      </c>
      <c r="W102">
        <f t="shared" si="9"/>
        <v>8.6051743532058502</v>
      </c>
      <c r="X102">
        <v>159677</v>
      </c>
      <c r="Y102">
        <f t="shared" si="10"/>
        <v>20.613806491573946</v>
      </c>
      <c r="Z102">
        <v>437</v>
      </c>
      <c r="AA102">
        <f t="shared" si="11"/>
        <v>20.385674931129476</v>
      </c>
      <c r="AB102">
        <v>1490233</v>
      </c>
      <c r="AC102">
        <f t="shared" si="12"/>
        <v>9.87625738876031</v>
      </c>
      <c r="AD102">
        <v>2740</v>
      </c>
      <c r="AE102">
        <f t="shared" si="13"/>
        <v>6.2015503875968996</v>
      </c>
      <c r="AF102">
        <v>118871</v>
      </c>
      <c r="AG102">
        <f t="shared" si="14"/>
        <v>6.9185727520484974</v>
      </c>
      <c r="AH102">
        <v>441</v>
      </c>
      <c r="AI102">
        <f t="shared" si="15"/>
        <v>3.278688524590164</v>
      </c>
    </row>
    <row r="103" spans="1:35">
      <c r="A103" t="s">
        <v>40</v>
      </c>
      <c r="B103">
        <v>2005</v>
      </c>
      <c r="C103" t="s">
        <v>26</v>
      </c>
      <c r="D103">
        <v>61447751</v>
      </c>
      <c r="E103">
        <f t="shared" si="0"/>
        <v>0.93058448256604664</v>
      </c>
      <c r="F103">
        <v>3588</v>
      </c>
      <c r="G103">
        <f t="shared" si="1"/>
        <v>-5.2297939778129949</v>
      </c>
      <c r="H103">
        <v>2634</v>
      </c>
      <c r="I103">
        <f t="shared" si="2"/>
        <v>-3.7983929875821767</v>
      </c>
      <c r="J103">
        <v>862</v>
      </c>
      <c r="K103">
        <f t="shared" si="3"/>
        <v>-7.7087794432548176</v>
      </c>
      <c r="L103">
        <v>4138462</v>
      </c>
      <c r="M103">
        <f t="shared" si="4"/>
        <v>0.3094752058683945</v>
      </c>
      <c r="N103">
        <v>2606</v>
      </c>
      <c r="O103">
        <f t="shared" si="5"/>
        <v>-2.615844544095665</v>
      </c>
      <c r="P103">
        <v>70217215</v>
      </c>
      <c r="Q103">
        <f t="shared" si="6"/>
        <v>0.60568111092677623</v>
      </c>
      <c r="R103">
        <v>2618</v>
      </c>
      <c r="S103">
        <f t="shared" si="7"/>
        <v>-30.850501848917062</v>
      </c>
      <c r="T103">
        <v>47034</v>
      </c>
      <c r="U103">
        <f t="shared" si="8"/>
        <v>2.0437386097370478</v>
      </c>
      <c r="V103">
        <v>359</v>
      </c>
      <c r="W103">
        <f t="shared" si="9"/>
        <v>-5.0264550264550261</v>
      </c>
      <c r="X103">
        <v>37780</v>
      </c>
      <c r="Y103">
        <f t="shared" si="10"/>
        <v>49.363485411560056</v>
      </c>
      <c r="Z103">
        <v>98</v>
      </c>
      <c r="AA103">
        <f t="shared" si="11"/>
        <v>30.666666666666664</v>
      </c>
      <c r="AB103">
        <v>417056</v>
      </c>
      <c r="AC103">
        <f t="shared" si="12"/>
        <v>2.1057399223904714</v>
      </c>
      <c r="AD103">
        <v>688</v>
      </c>
      <c r="AE103">
        <f t="shared" si="13"/>
        <v>-3.7762237762237763</v>
      </c>
      <c r="AF103">
        <v>37509</v>
      </c>
      <c r="AG103">
        <f t="shared" si="14"/>
        <v>1.603597258715497</v>
      </c>
      <c r="AH103">
        <v>160</v>
      </c>
      <c r="AI103">
        <f t="shared" si="15"/>
        <v>1.910828025477707</v>
      </c>
    </row>
    <row r="104" spans="1:35">
      <c r="A104" t="s">
        <v>41</v>
      </c>
      <c r="B104">
        <v>2005</v>
      </c>
      <c r="C104" t="s">
        <v>20</v>
      </c>
      <c r="D104">
        <v>64767296</v>
      </c>
      <c r="E104">
        <f t="shared" si="0"/>
        <v>4.1887408048632322</v>
      </c>
      <c r="F104">
        <v>2646</v>
      </c>
      <c r="G104">
        <f t="shared" si="1"/>
        <v>5.0833995234312948</v>
      </c>
      <c r="H104">
        <v>2107</v>
      </c>
      <c r="I104">
        <f t="shared" si="2"/>
        <v>6.4141414141414135</v>
      </c>
      <c r="J104">
        <v>433</v>
      </c>
      <c r="K104">
        <f t="shared" si="3"/>
        <v>0.93240093240093236</v>
      </c>
      <c r="L104">
        <v>4275659</v>
      </c>
      <c r="M104">
        <f t="shared" si="4"/>
        <v>3.236166252457668</v>
      </c>
      <c r="N104">
        <v>2070</v>
      </c>
      <c r="O104">
        <f t="shared" si="5"/>
        <v>7.5883575883575887</v>
      </c>
      <c r="P104">
        <v>70670822</v>
      </c>
      <c r="Q104">
        <f t="shared" si="6"/>
        <v>4.7666181353961816</v>
      </c>
      <c r="R104">
        <v>2084</v>
      </c>
      <c r="S104">
        <f t="shared" si="7"/>
        <v>-17.235901509134234</v>
      </c>
      <c r="T104">
        <v>36791</v>
      </c>
      <c r="U104">
        <f t="shared" si="8"/>
        <v>14.660142736933961</v>
      </c>
      <c r="V104">
        <v>275</v>
      </c>
      <c r="W104">
        <f t="shared" si="9"/>
        <v>8.2677165354330722</v>
      </c>
      <c r="X104">
        <v>11736</v>
      </c>
      <c r="Y104">
        <f t="shared" si="10"/>
        <v>8.676729326789518</v>
      </c>
      <c r="Z104">
        <v>34</v>
      </c>
      <c r="AA104">
        <f t="shared" si="11"/>
        <v>-2.8571428571428572</v>
      </c>
      <c r="AB104">
        <v>155660</v>
      </c>
      <c r="AC104">
        <f t="shared" si="12"/>
        <v>1.9417793640918173</v>
      </c>
      <c r="AD104">
        <v>333</v>
      </c>
      <c r="AE104">
        <f t="shared" si="13"/>
        <v>5.3797468354430382</v>
      </c>
      <c r="AF104">
        <v>14117</v>
      </c>
      <c r="AG104">
        <f t="shared" si="14"/>
        <v>-19.776098198556571</v>
      </c>
      <c r="AH104">
        <v>42</v>
      </c>
      <c r="AI104">
        <f t="shared" si="15"/>
        <v>-33.333333333333329</v>
      </c>
    </row>
    <row r="105" spans="1:35">
      <c r="A105" t="s">
        <v>42</v>
      </c>
      <c r="B105">
        <v>2005</v>
      </c>
      <c r="C105" t="s">
        <v>30</v>
      </c>
      <c r="D105">
        <v>114956701</v>
      </c>
      <c r="E105">
        <f t="shared" si="0"/>
        <v>8.3709659703987374</v>
      </c>
      <c r="F105">
        <v>5468</v>
      </c>
      <c r="G105">
        <f t="shared" si="1"/>
        <v>-0.79825834542815666</v>
      </c>
      <c r="H105">
        <v>4247</v>
      </c>
      <c r="I105">
        <f t="shared" si="2"/>
        <v>-0.53864168618266983</v>
      </c>
      <c r="J105">
        <v>1077</v>
      </c>
      <c r="K105">
        <f t="shared" si="3"/>
        <v>0.84269662921348309</v>
      </c>
      <c r="L105">
        <v>7504406</v>
      </c>
      <c r="M105">
        <f t="shared" si="4"/>
        <v>7.7688460338787166</v>
      </c>
      <c r="N105">
        <v>4206</v>
      </c>
      <c r="O105">
        <f t="shared" si="5"/>
        <v>0.28612303290414876</v>
      </c>
      <c r="P105">
        <v>126091897</v>
      </c>
      <c r="Q105">
        <f t="shared" si="6"/>
        <v>7.0215712485836983</v>
      </c>
      <c r="R105">
        <v>4241</v>
      </c>
      <c r="S105">
        <f t="shared" si="7"/>
        <v>-23.05878084179971</v>
      </c>
      <c r="T105">
        <v>82310</v>
      </c>
      <c r="U105">
        <f t="shared" si="8"/>
        <v>11.599213612636431</v>
      </c>
      <c r="V105">
        <v>660</v>
      </c>
      <c r="W105">
        <f t="shared" si="9"/>
        <v>2.8037383177570092</v>
      </c>
      <c r="X105">
        <v>42724</v>
      </c>
      <c r="Y105">
        <f t="shared" si="10"/>
        <v>14.000587026709715</v>
      </c>
      <c r="Z105">
        <v>121</v>
      </c>
      <c r="AA105">
        <f t="shared" si="11"/>
        <v>10</v>
      </c>
      <c r="AB105">
        <v>393623</v>
      </c>
      <c r="AC105">
        <f t="shared" si="12"/>
        <v>-1.8819810904522487</v>
      </c>
      <c r="AD105">
        <v>714</v>
      </c>
      <c r="AE105">
        <f t="shared" si="13"/>
        <v>-2.3255813953488373</v>
      </c>
      <c r="AF105">
        <v>54118</v>
      </c>
      <c r="AG105">
        <f t="shared" si="14"/>
        <v>-1.9263877059132672</v>
      </c>
      <c r="AH105">
        <v>176</v>
      </c>
      <c r="AI105">
        <f t="shared" si="15"/>
        <v>3.5294117647058822</v>
      </c>
    </row>
    <row r="106" spans="1:35">
      <c r="A106" t="s">
        <v>43</v>
      </c>
      <c r="B106">
        <v>2005</v>
      </c>
      <c r="C106" t="s">
        <v>28</v>
      </c>
      <c r="D106">
        <v>743795653</v>
      </c>
      <c r="E106">
        <f t="shared" si="0"/>
        <v>8.157795922367935</v>
      </c>
      <c r="F106">
        <v>27228</v>
      </c>
      <c r="G106">
        <f t="shared" si="1"/>
        <v>2.345511953089761</v>
      </c>
      <c r="H106">
        <v>21316</v>
      </c>
      <c r="I106">
        <f t="shared" si="2"/>
        <v>2.2595346605900697</v>
      </c>
      <c r="J106">
        <v>4970</v>
      </c>
      <c r="K106">
        <f t="shared" si="3"/>
        <v>6.7898581865062315</v>
      </c>
      <c r="L106">
        <v>50185338</v>
      </c>
      <c r="M106">
        <f t="shared" si="4"/>
        <v>9.5296959446873188</v>
      </c>
      <c r="N106">
        <v>21289</v>
      </c>
      <c r="O106">
        <f t="shared" si="5"/>
        <v>3.0146133746249881</v>
      </c>
      <c r="P106">
        <v>816495723</v>
      </c>
      <c r="Q106">
        <f t="shared" si="6"/>
        <v>8.6282596052377549</v>
      </c>
      <c r="R106">
        <v>21386</v>
      </c>
      <c r="S106">
        <f t="shared" si="7"/>
        <v>-19.613591941061497</v>
      </c>
      <c r="T106">
        <v>477520</v>
      </c>
      <c r="U106">
        <f t="shared" si="8"/>
        <v>7.7711600656304514</v>
      </c>
      <c r="V106">
        <v>3569</v>
      </c>
      <c r="W106">
        <f t="shared" si="9"/>
        <v>3.5994194484760524</v>
      </c>
      <c r="X106">
        <v>208701</v>
      </c>
      <c r="Y106">
        <f t="shared" si="10"/>
        <v>8.6791922263765802</v>
      </c>
      <c r="Z106">
        <v>554</v>
      </c>
      <c r="AA106">
        <f t="shared" si="11"/>
        <v>4.5283018867924527</v>
      </c>
      <c r="AB106">
        <v>2119853</v>
      </c>
      <c r="AC106">
        <f t="shared" si="12"/>
        <v>7.5615426612570964</v>
      </c>
      <c r="AD106">
        <v>3933</v>
      </c>
      <c r="AE106">
        <f t="shared" si="13"/>
        <v>7.3710073710073711</v>
      </c>
      <c r="AF106">
        <v>227642</v>
      </c>
      <c r="AG106">
        <f t="shared" si="14"/>
        <v>1.807236998045626</v>
      </c>
      <c r="AH106">
        <v>925</v>
      </c>
      <c r="AI106">
        <f t="shared" si="15"/>
        <v>-3.343782654127482</v>
      </c>
    </row>
    <row r="107" spans="1:35">
      <c r="A107" t="s">
        <v>44</v>
      </c>
      <c r="B107">
        <v>2005</v>
      </c>
      <c r="C107" t="s">
        <v>22</v>
      </c>
      <c r="D107">
        <v>7872144918</v>
      </c>
      <c r="E107">
        <f t="shared" si="0"/>
        <v>4.2390421960594509</v>
      </c>
      <c r="F107">
        <v>182578</v>
      </c>
      <c r="G107">
        <f t="shared" si="1"/>
        <v>2.1261124193828063</v>
      </c>
      <c r="H107">
        <v>156500</v>
      </c>
      <c r="I107">
        <f t="shared" si="2"/>
        <v>1.7072520845112529</v>
      </c>
      <c r="J107">
        <v>21168</v>
      </c>
      <c r="K107">
        <f t="shared" si="3"/>
        <v>8.182143404712015</v>
      </c>
      <c r="L107">
        <v>541710189</v>
      </c>
      <c r="M107">
        <f t="shared" si="4"/>
        <v>4.7068065761681197</v>
      </c>
      <c r="N107">
        <v>155936</v>
      </c>
      <c r="O107">
        <f t="shared" si="5"/>
        <v>1.9562715765247412</v>
      </c>
      <c r="P107">
        <v>8451188878</v>
      </c>
      <c r="Q107">
        <f t="shared" si="6"/>
        <v>4.5244923723909469</v>
      </c>
      <c r="R107">
        <v>156516</v>
      </c>
      <c r="S107">
        <f t="shared" si="7"/>
        <v>-12.451825458532138</v>
      </c>
      <c r="T107">
        <v>5623300</v>
      </c>
      <c r="U107">
        <f t="shared" si="8"/>
        <v>4.9567438156189629</v>
      </c>
      <c r="V107">
        <v>36603</v>
      </c>
      <c r="W107">
        <f t="shared" si="9"/>
        <v>1.7371727166601811</v>
      </c>
      <c r="X107">
        <v>870619</v>
      </c>
      <c r="Y107">
        <f t="shared" si="10"/>
        <v>11.829436215196964</v>
      </c>
      <c r="Z107">
        <v>2267</v>
      </c>
      <c r="AA107">
        <f t="shared" si="11"/>
        <v>4.9051365108745948</v>
      </c>
      <c r="AB107">
        <v>7142712</v>
      </c>
      <c r="AC107">
        <f t="shared" si="12"/>
        <v>9.5730818875127071</v>
      </c>
      <c r="AD107">
        <v>13270</v>
      </c>
      <c r="AE107">
        <f t="shared" si="13"/>
        <v>5.384371029224905</v>
      </c>
      <c r="AF107">
        <v>917581</v>
      </c>
      <c r="AG107">
        <f t="shared" si="14"/>
        <v>4.6579214205303039</v>
      </c>
      <c r="AH107">
        <v>3387</v>
      </c>
      <c r="AI107">
        <f t="shared" si="15"/>
        <v>1.5592203898050974</v>
      </c>
    </row>
    <row r="108" spans="1:35">
      <c r="A108" t="s">
        <v>45</v>
      </c>
      <c r="B108">
        <v>2005</v>
      </c>
      <c r="C108" t="s">
        <v>32</v>
      </c>
      <c r="D108">
        <v>268565121</v>
      </c>
      <c r="E108">
        <f t="shared" si="0"/>
        <v>3.9172427928772664</v>
      </c>
      <c r="F108">
        <v>8467</v>
      </c>
      <c r="G108">
        <f t="shared" si="1"/>
        <v>2.3078782020299662</v>
      </c>
      <c r="H108">
        <v>7080</v>
      </c>
      <c r="I108">
        <f t="shared" si="2"/>
        <v>1.6949152542372881</v>
      </c>
      <c r="J108">
        <v>1231</v>
      </c>
      <c r="K108">
        <f t="shared" si="3"/>
        <v>9.714795008912656</v>
      </c>
      <c r="L108">
        <v>18078031</v>
      </c>
      <c r="M108">
        <f t="shared" si="4"/>
        <v>4.148163903511195</v>
      </c>
      <c r="N108">
        <v>7037</v>
      </c>
      <c r="O108">
        <f t="shared" si="5"/>
        <v>2.1483524459282912</v>
      </c>
      <c r="P108">
        <v>292672866</v>
      </c>
      <c r="Q108">
        <f t="shared" si="6"/>
        <v>3.8770011810174441</v>
      </c>
      <c r="R108">
        <v>7074</v>
      </c>
      <c r="S108">
        <f t="shared" si="7"/>
        <v>-14.523924601256647</v>
      </c>
      <c r="T108">
        <v>267785</v>
      </c>
      <c r="U108">
        <f t="shared" si="8"/>
        <v>7.3191942995006452</v>
      </c>
      <c r="V108">
        <v>1846</v>
      </c>
      <c r="W108">
        <f t="shared" si="9"/>
        <v>2.6125625347415231</v>
      </c>
      <c r="X108">
        <v>62683</v>
      </c>
      <c r="Y108">
        <f t="shared" si="10"/>
        <v>1.3287855029824931</v>
      </c>
      <c r="Z108">
        <v>157</v>
      </c>
      <c r="AA108">
        <f t="shared" si="11"/>
        <v>-6.5476190476190483</v>
      </c>
      <c r="AB108">
        <v>455000</v>
      </c>
      <c r="AC108">
        <f t="shared" si="12"/>
        <v>11.001058779329895</v>
      </c>
      <c r="AD108">
        <v>847</v>
      </c>
      <c r="AE108">
        <f t="shared" si="13"/>
        <v>9.1494845360824737</v>
      </c>
      <c r="AF108">
        <v>55496</v>
      </c>
      <c r="AG108">
        <f t="shared" si="14"/>
        <v>-6.7795471343143179</v>
      </c>
      <c r="AH108">
        <v>210</v>
      </c>
      <c r="AI108">
        <f t="shared" si="15"/>
        <v>-8.2969432314410483</v>
      </c>
    </row>
    <row r="109" spans="1:35">
      <c r="A109" t="s">
        <v>46</v>
      </c>
      <c r="B109">
        <v>2005</v>
      </c>
      <c r="C109" t="s">
        <v>24</v>
      </c>
      <c r="D109">
        <v>469464414</v>
      </c>
      <c r="E109">
        <f t="shared" si="0"/>
        <v>1.8594253947432204</v>
      </c>
      <c r="F109">
        <v>16731</v>
      </c>
      <c r="G109">
        <f t="shared" si="1"/>
        <v>-0.97070139094406627</v>
      </c>
      <c r="H109">
        <v>13188</v>
      </c>
      <c r="I109">
        <f t="shared" si="2"/>
        <v>-0.28731286859216693</v>
      </c>
      <c r="J109">
        <v>2962</v>
      </c>
      <c r="K109">
        <f t="shared" si="3"/>
        <v>-3.4550195567144719</v>
      </c>
      <c r="L109">
        <v>32410785</v>
      </c>
      <c r="M109">
        <f t="shared" si="4"/>
        <v>2.0533769371881561</v>
      </c>
      <c r="N109">
        <v>13147</v>
      </c>
      <c r="O109">
        <f t="shared" si="5"/>
        <v>0.42777480711939497</v>
      </c>
      <c r="P109">
        <v>517577960</v>
      </c>
      <c r="Q109">
        <f t="shared" si="6"/>
        <v>2.2987423221534455</v>
      </c>
      <c r="R109">
        <v>13226</v>
      </c>
      <c r="S109">
        <f t="shared" si="7"/>
        <v>-21.71648416691329</v>
      </c>
      <c r="T109">
        <v>311675</v>
      </c>
      <c r="U109">
        <f t="shared" si="8"/>
        <v>7.394147807150536</v>
      </c>
      <c r="V109">
        <v>2370</v>
      </c>
      <c r="W109">
        <f t="shared" si="9"/>
        <v>2.1551724137931036</v>
      </c>
      <c r="X109">
        <v>130162</v>
      </c>
      <c r="Y109">
        <f t="shared" si="10"/>
        <v>14.631697608060026</v>
      </c>
      <c r="Z109">
        <v>359</v>
      </c>
      <c r="AA109">
        <f t="shared" si="11"/>
        <v>7.8078078078078077</v>
      </c>
      <c r="AB109">
        <v>1073685</v>
      </c>
      <c r="AC109">
        <f t="shared" si="12"/>
        <v>5.1808436332715839</v>
      </c>
      <c r="AD109">
        <v>1975</v>
      </c>
      <c r="AE109">
        <f t="shared" si="13"/>
        <v>-1.4471057884231537</v>
      </c>
      <c r="AF109">
        <v>103064</v>
      </c>
      <c r="AG109">
        <f t="shared" si="14"/>
        <v>-4.0363504315682643</v>
      </c>
      <c r="AH109">
        <v>354</v>
      </c>
      <c r="AI109">
        <f t="shared" si="15"/>
        <v>-6.1007957559681696</v>
      </c>
    </row>
    <row r="110" spans="1:35">
      <c r="A110" t="s">
        <v>47</v>
      </c>
      <c r="B110">
        <v>2005</v>
      </c>
      <c r="C110" t="s">
        <v>32</v>
      </c>
      <c r="D110">
        <v>152159007</v>
      </c>
      <c r="E110">
        <f t="shared" si="0"/>
        <v>5.3216870709039901</v>
      </c>
      <c r="F110">
        <v>7176</v>
      </c>
      <c r="G110">
        <f t="shared" si="1"/>
        <v>-2.4469820554649266</v>
      </c>
      <c r="H110">
        <v>5532</v>
      </c>
      <c r="I110">
        <f t="shared" si="2"/>
        <v>-1.7232190442352104</v>
      </c>
      <c r="J110">
        <v>1479</v>
      </c>
      <c r="K110">
        <f t="shared" si="3"/>
        <v>-1.4000000000000001</v>
      </c>
      <c r="L110">
        <v>10099916</v>
      </c>
      <c r="M110">
        <f t="shared" si="4"/>
        <v>4.2298367509824262</v>
      </c>
      <c r="N110">
        <v>5462</v>
      </c>
      <c r="O110">
        <f t="shared" si="5"/>
        <v>-0.63671093323631067</v>
      </c>
      <c r="P110">
        <v>172602928</v>
      </c>
      <c r="Q110">
        <f t="shared" si="6"/>
        <v>4.7180258048139949</v>
      </c>
      <c r="R110">
        <v>5535</v>
      </c>
      <c r="S110">
        <f t="shared" si="7"/>
        <v>-24.755301794453509</v>
      </c>
      <c r="T110">
        <v>105347</v>
      </c>
      <c r="U110">
        <f t="shared" si="8"/>
        <v>12.238440230129982</v>
      </c>
      <c r="V110">
        <v>838</v>
      </c>
      <c r="W110">
        <f t="shared" si="9"/>
        <v>3.5846724351050678</v>
      </c>
      <c r="X110">
        <v>55642</v>
      </c>
      <c r="Y110">
        <f t="shared" si="10"/>
        <v>8.2824115517845325</v>
      </c>
      <c r="Z110">
        <v>163</v>
      </c>
      <c r="AA110">
        <f t="shared" si="11"/>
        <v>5.161290322580645</v>
      </c>
      <c r="AB110">
        <v>593837</v>
      </c>
      <c r="AC110">
        <f t="shared" si="12"/>
        <v>8.9233438740397819</v>
      </c>
      <c r="AD110">
        <v>1063</v>
      </c>
      <c r="AE110">
        <f t="shared" si="13"/>
        <v>4.5231071779744347</v>
      </c>
      <c r="AF110">
        <v>60362</v>
      </c>
      <c r="AG110">
        <f t="shared" si="14"/>
        <v>-8.2728018721697101</v>
      </c>
      <c r="AH110">
        <v>198</v>
      </c>
      <c r="AI110">
        <f t="shared" si="15"/>
        <v>-16.455696202531644</v>
      </c>
    </row>
    <row r="111" spans="1:35">
      <c r="A111" t="s">
        <v>48</v>
      </c>
      <c r="B111">
        <v>2005</v>
      </c>
      <c r="C111" t="s">
        <v>32</v>
      </c>
      <c r="D111">
        <v>217303876</v>
      </c>
      <c r="E111">
        <f t="shared" si="0"/>
        <v>3.6120796312860408</v>
      </c>
      <c r="F111">
        <v>9600</v>
      </c>
      <c r="G111">
        <f t="shared" si="1"/>
        <v>-0.82644628099173556</v>
      </c>
      <c r="H111">
        <v>7535</v>
      </c>
      <c r="I111">
        <f t="shared" si="2"/>
        <v>-1.1284608319118226</v>
      </c>
      <c r="J111">
        <v>1833</v>
      </c>
      <c r="K111">
        <f t="shared" si="3"/>
        <v>2.9775280898876404</v>
      </c>
      <c r="L111">
        <v>14405832</v>
      </c>
      <c r="M111">
        <f t="shared" si="4"/>
        <v>4.4304364555928419</v>
      </c>
      <c r="N111">
        <v>7475</v>
      </c>
      <c r="O111">
        <f t="shared" si="5"/>
        <v>2.6763013515321826E-2</v>
      </c>
      <c r="P111">
        <v>245264447</v>
      </c>
      <c r="Q111">
        <f t="shared" si="6"/>
        <v>4.810540968136122</v>
      </c>
      <c r="R111">
        <v>7539</v>
      </c>
      <c r="S111">
        <f t="shared" si="7"/>
        <v>-22.117768595041323</v>
      </c>
      <c r="T111">
        <v>200436</v>
      </c>
      <c r="U111">
        <f t="shared" si="8"/>
        <v>8.4158656836707646</v>
      </c>
      <c r="V111">
        <v>1506</v>
      </c>
      <c r="W111">
        <f t="shared" si="9"/>
        <v>4.0774015203870073</v>
      </c>
      <c r="X111">
        <v>70732</v>
      </c>
      <c r="Y111">
        <f t="shared" si="10"/>
        <v>-3.1678668236453738</v>
      </c>
      <c r="Z111">
        <v>201</v>
      </c>
      <c r="AA111">
        <f t="shared" si="11"/>
        <v>-3.3653846153846154</v>
      </c>
      <c r="AB111">
        <v>614718</v>
      </c>
      <c r="AC111">
        <f t="shared" si="12"/>
        <v>3.7356918294714139</v>
      </c>
      <c r="AD111">
        <v>1185</v>
      </c>
      <c r="AE111">
        <f t="shared" si="13"/>
        <v>4.774535809018567</v>
      </c>
      <c r="AF111">
        <v>67349</v>
      </c>
      <c r="AG111">
        <f t="shared" si="14"/>
        <v>5.8280955373978625</v>
      </c>
      <c r="AH111">
        <v>260</v>
      </c>
      <c r="AI111">
        <f t="shared" si="15"/>
        <v>-6.4748201438848918</v>
      </c>
    </row>
    <row r="112" spans="1:35">
      <c r="A112" t="s">
        <v>49</v>
      </c>
      <c r="B112">
        <v>2005</v>
      </c>
      <c r="C112" t="s">
        <v>32</v>
      </c>
      <c r="D112">
        <v>322927578</v>
      </c>
      <c r="E112">
        <f t="shared" si="0"/>
        <v>4.3279906144229425</v>
      </c>
      <c r="F112">
        <v>14157</v>
      </c>
      <c r="G112">
        <f t="shared" si="1"/>
        <v>3.9503634628093107</v>
      </c>
      <c r="H112">
        <v>11097</v>
      </c>
      <c r="I112">
        <f t="shared" si="2"/>
        <v>3.7393661774329248</v>
      </c>
      <c r="J112">
        <v>2648</v>
      </c>
      <c r="K112">
        <f t="shared" si="3"/>
        <v>5.8353317346123106</v>
      </c>
      <c r="L112">
        <v>20953252</v>
      </c>
      <c r="M112">
        <f t="shared" si="4"/>
        <v>6.2080717467877546</v>
      </c>
      <c r="N112">
        <v>11005</v>
      </c>
      <c r="O112">
        <f t="shared" si="5"/>
        <v>4.919439412718086</v>
      </c>
      <c r="P112">
        <v>354475268</v>
      </c>
      <c r="Q112">
        <f t="shared" si="6"/>
        <v>5.6721767725466155</v>
      </c>
      <c r="R112">
        <v>11144</v>
      </c>
      <c r="S112">
        <f t="shared" si="7"/>
        <v>-18.173140465526103</v>
      </c>
      <c r="T112">
        <v>259463</v>
      </c>
      <c r="U112">
        <f t="shared" si="8"/>
        <v>13.405130401716836</v>
      </c>
      <c r="V112">
        <v>2034</v>
      </c>
      <c r="W112">
        <f t="shared" si="9"/>
        <v>9.0032154340836019</v>
      </c>
      <c r="X112">
        <v>107341</v>
      </c>
      <c r="Y112">
        <f t="shared" si="10"/>
        <v>25.725898075594127</v>
      </c>
      <c r="Z112">
        <v>290</v>
      </c>
      <c r="AA112">
        <f t="shared" si="11"/>
        <v>10.687022900763358</v>
      </c>
      <c r="AB112">
        <v>1131326</v>
      </c>
      <c r="AC112">
        <f t="shared" si="12"/>
        <v>14.028292235509932</v>
      </c>
      <c r="AD112">
        <v>2051</v>
      </c>
      <c r="AE112">
        <f t="shared" si="13"/>
        <v>4.4829342842587874</v>
      </c>
      <c r="AF112">
        <v>95392</v>
      </c>
      <c r="AG112">
        <f t="shared" si="14"/>
        <v>-1.1307691510421525</v>
      </c>
      <c r="AH112">
        <v>394</v>
      </c>
      <c r="AI112">
        <f t="shared" si="15"/>
        <v>-7.2941176470588234</v>
      </c>
    </row>
    <row r="113" spans="1:35">
      <c r="A113" t="s">
        <v>50</v>
      </c>
      <c r="B113">
        <v>2005</v>
      </c>
      <c r="C113" t="s">
        <v>32</v>
      </c>
      <c r="D113">
        <v>683834554</v>
      </c>
      <c r="E113">
        <f t="shared" si="0"/>
        <v>5.228885651479998</v>
      </c>
      <c r="F113">
        <v>21124</v>
      </c>
      <c r="G113">
        <f t="shared" si="1"/>
        <v>-0.73774728631173347</v>
      </c>
      <c r="H113">
        <v>17427</v>
      </c>
      <c r="I113">
        <f t="shared" si="2"/>
        <v>-0.74609864449253904</v>
      </c>
      <c r="J113">
        <v>3092</v>
      </c>
      <c r="K113">
        <f t="shared" si="3"/>
        <v>2.0462046204620461</v>
      </c>
      <c r="L113">
        <v>44743501</v>
      </c>
      <c r="M113">
        <f t="shared" si="4"/>
        <v>4.3029041027323265</v>
      </c>
      <c r="N113">
        <v>17287</v>
      </c>
      <c r="O113">
        <f t="shared" si="5"/>
        <v>-0.43197788273240406</v>
      </c>
      <c r="P113">
        <v>722195259</v>
      </c>
      <c r="Q113">
        <f t="shared" si="6"/>
        <v>4.4564665373118197</v>
      </c>
      <c r="R113">
        <v>17365</v>
      </c>
      <c r="S113">
        <f t="shared" si="7"/>
        <v>-18.401390912081201</v>
      </c>
      <c r="T113">
        <v>546334</v>
      </c>
      <c r="U113">
        <f t="shared" si="8"/>
        <v>6.9238838569270156</v>
      </c>
      <c r="V113">
        <v>3844</v>
      </c>
      <c r="W113">
        <f t="shared" si="9"/>
        <v>2.4520255863539444</v>
      </c>
      <c r="X113">
        <v>128887</v>
      </c>
      <c r="Y113">
        <f t="shared" si="10"/>
        <v>-0.74621118777723017</v>
      </c>
      <c r="Z113">
        <v>324</v>
      </c>
      <c r="AA113">
        <f t="shared" si="11"/>
        <v>1.25</v>
      </c>
      <c r="AB113">
        <v>1025699</v>
      </c>
      <c r="AC113">
        <f t="shared" si="12"/>
        <v>5.6861621779799156</v>
      </c>
      <c r="AD113">
        <v>1954</v>
      </c>
      <c r="AE113">
        <f t="shared" si="13"/>
        <v>4.2689434364994661</v>
      </c>
      <c r="AF113">
        <v>109747</v>
      </c>
      <c r="AG113">
        <f t="shared" si="14"/>
        <v>5.4529556460911675</v>
      </c>
      <c r="AH113">
        <v>421</v>
      </c>
      <c r="AI113">
        <f t="shared" si="15"/>
        <v>-0.23696682464454977</v>
      </c>
    </row>
    <row r="114" spans="1:35">
      <c r="A114" t="s">
        <v>51</v>
      </c>
      <c r="B114">
        <v>2005</v>
      </c>
      <c r="C114" t="s">
        <v>24</v>
      </c>
      <c r="D114">
        <v>69204688</v>
      </c>
      <c r="E114">
        <f t="shared" si="0"/>
        <v>9.8745560483504846</v>
      </c>
      <c r="F114">
        <v>2991</v>
      </c>
      <c r="G114">
        <f t="shared" si="1"/>
        <v>3.9624608967674662</v>
      </c>
      <c r="H114">
        <v>2285</v>
      </c>
      <c r="I114">
        <f t="shared" si="2"/>
        <v>4.1002277904328022</v>
      </c>
      <c r="J114">
        <v>609</v>
      </c>
      <c r="K114">
        <f t="shared" si="3"/>
        <v>7.9787234042553195</v>
      </c>
      <c r="L114">
        <v>5040272</v>
      </c>
      <c r="M114">
        <f t="shared" si="4"/>
        <v>14.450737633799656</v>
      </c>
      <c r="N114">
        <v>2270</v>
      </c>
      <c r="O114">
        <f t="shared" si="5"/>
        <v>4.8983364140480594</v>
      </c>
      <c r="P114">
        <v>80612519</v>
      </c>
      <c r="Q114">
        <f t="shared" si="6"/>
        <v>12.653633212098558</v>
      </c>
      <c r="R114">
        <v>2281</v>
      </c>
      <c r="S114">
        <f t="shared" si="7"/>
        <v>-20.716023635731666</v>
      </c>
      <c r="T114">
        <v>47443</v>
      </c>
      <c r="U114">
        <f t="shared" si="8"/>
        <v>20.242802108678021</v>
      </c>
      <c r="V114">
        <v>365</v>
      </c>
      <c r="W114">
        <f t="shared" si="9"/>
        <v>14.779874213836477</v>
      </c>
      <c r="X114">
        <v>18044</v>
      </c>
      <c r="Y114">
        <f t="shared" si="10"/>
        <v>4.1741238958489699</v>
      </c>
      <c r="Z114">
        <v>52</v>
      </c>
      <c r="AA114">
        <f t="shared" si="11"/>
        <v>6.1224489795918364</v>
      </c>
      <c r="AB114">
        <v>221266</v>
      </c>
      <c r="AC114">
        <f t="shared" si="12"/>
        <v>17.310924369747898</v>
      </c>
      <c r="AD114">
        <v>413</v>
      </c>
      <c r="AE114">
        <f t="shared" si="13"/>
        <v>6.4432989690721643</v>
      </c>
      <c r="AF114">
        <v>29303</v>
      </c>
      <c r="AG114">
        <f t="shared" si="14"/>
        <v>27.631865499368441</v>
      </c>
      <c r="AH114">
        <v>94</v>
      </c>
      <c r="AI114">
        <f t="shared" si="15"/>
        <v>8.0459770114942533</v>
      </c>
    </row>
    <row r="115" spans="1:35">
      <c r="A115" t="s">
        <v>52</v>
      </c>
      <c r="B115">
        <v>2005</v>
      </c>
      <c r="C115" t="s">
        <v>22</v>
      </c>
      <c r="D115">
        <v>27988696797</v>
      </c>
      <c r="E115">
        <f t="shared" si="0"/>
        <v>9.0548922977320547</v>
      </c>
      <c r="F115">
        <v>534284</v>
      </c>
      <c r="G115">
        <f t="shared" si="1"/>
        <v>1.3073841130550694</v>
      </c>
      <c r="H115">
        <v>447497</v>
      </c>
      <c r="I115">
        <f t="shared" si="2"/>
        <v>1.1374936718015478</v>
      </c>
      <c r="J115">
        <v>73539</v>
      </c>
      <c r="K115">
        <f t="shared" si="3"/>
        <v>4.9193191707922557</v>
      </c>
      <c r="L115">
        <v>2033132364</v>
      </c>
      <c r="M115">
        <f t="shared" si="4"/>
        <v>10.348857755151936</v>
      </c>
      <c r="N115">
        <v>445870</v>
      </c>
      <c r="O115">
        <f t="shared" si="5"/>
        <v>1.4168378290468815</v>
      </c>
      <c r="P115">
        <v>30683386545</v>
      </c>
      <c r="Q115">
        <f t="shared" si="6"/>
        <v>9.4805506102893045</v>
      </c>
      <c r="R115">
        <v>447766</v>
      </c>
      <c r="S115">
        <f t="shared" si="7"/>
        <v>-15.097584515414619</v>
      </c>
      <c r="T115">
        <v>12191547</v>
      </c>
      <c r="U115">
        <f t="shared" si="8"/>
        <v>5.9335966652616392</v>
      </c>
      <c r="V115">
        <v>77629</v>
      </c>
      <c r="W115">
        <f t="shared" si="9"/>
        <v>2.2456667193509299</v>
      </c>
      <c r="X115">
        <v>2286832</v>
      </c>
      <c r="Y115">
        <f t="shared" si="10"/>
        <v>5.3916368104221419</v>
      </c>
      <c r="Z115">
        <v>5987</v>
      </c>
      <c r="AA115">
        <f t="shared" si="11"/>
        <v>0.91016349233102989</v>
      </c>
      <c r="AB115">
        <v>28104668</v>
      </c>
      <c r="AC115">
        <f t="shared" si="12"/>
        <v>5.4971159401662684</v>
      </c>
      <c r="AD115">
        <v>52740</v>
      </c>
      <c r="AE115">
        <f t="shared" si="13"/>
        <v>2.6289672887193758</v>
      </c>
      <c r="AF115">
        <v>2984511</v>
      </c>
      <c r="AG115">
        <f t="shared" si="14"/>
        <v>-1.5854753953054019</v>
      </c>
      <c r="AH115">
        <v>10635</v>
      </c>
      <c r="AI115">
        <f t="shared" si="15"/>
        <v>-2.7701590784421284</v>
      </c>
    </row>
    <row r="116" spans="1:35">
      <c r="A116" t="s">
        <v>53</v>
      </c>
      <c r="B116">
        <v>2005</v>
      </c>
      <c r="C116" t="s">
        <v>32</v>
      </c>
      <c r="D116">
        <v>244613003</v>
      </c>
      <c r="E116">
        <f t="shared" si="0"/>
        <v>-0.68643704585821474</v>
      </c>
      <c r="F116">
        <v>9254</v>
      </c>
      <c r="G116">
        <f t="shared" si="1"/>
        <v>0.26002166847237274</v>
      </c>
      <c r="H116">
        <v>7507</v>
      </c>
      <c r="I116">
        <f t="shared" si="2"/>
        <v>0.80569356787968305</v>
      </c>
      <c r="J116">
        <v>1493</v>
      </c>
      <c r="K116">
        <f t="shared" si="3"/>
        <v>0.53872053872053871</v>
      </c>
      <c r="L116">
        <v>15458215</v>
      </c>
      <c r="M116">
        <f t="shared" si="4"/>
        <v>-3.3220104039029899</v>
      </c>
      <c r="N116">
        <v>7427</v>
      </c>
      <c r="O116">
        <f t="shared" si="5"/>
        <v>1.7536648856007673</v>
      </c>
      <c r="P116">
        <v>269354402</v>
      </c>
      <c r="Q116">
        <f t="shared" si="6"/>
        <v>-1.2609440383083825</v>
      </c>
      <c r="R116">
        <v>7499</v>
      </c>
      <c r="S116">
        <f t="shared" si="7"/>
        <v>-18.754062838569883</v>
      </c>
      <c r="T116">
        <v>210232</v>
      </c>
      <c r="U116">
        <f t="shared" si="8"/>
        <v>8.7751976489093089</v>
      </c>
      <c r="V116">
        <v>1621</v>
      </c>
      <c r="W116">
        <f t="shared" si="9"/>
        <v>3.9102564102564101</v>
      </c>
      <c r="X116">
        <v>63133</v>
      </c>
      <c r="Y116">
        <f t="shared" si="10"/>
        <v>1.7404476818203796</v>
      </c>
      <c r="Z116">
        <v>168</v>
      </c>
      <c r="AA116">
        <f t="shared" si="11"/>
        <v>2.4390243902439024</v>
      </c>
      <c r="AB116">
        <v>520423</v>
      </c>
      <c r="AC116">
        <f t="shared" si="12"/>
        <v>1.4641859340667911</v>
      </c>
      <c r="AD116">
        <v>1008</v>
      </c>
      <c r="AE116">
        <f t="shared" si="13"/>
        <v>-2.4201355275895451</v>
      </c>
      <c r="AF116">
        <v>42392</v>
      </c>
      <c r="AG116">
        <f t="shared" si="14"/>
        <v>-8.1390309439195629</v>
      </c>
      <c r="AH116">
        <v>165</v>
      </c>
      <c r="AI116">
        <f t="shared" si="15"/>
        <v>-5.7142857142857144</v>
      </c>
    </row>
    <row r="117" spans="1:35">
      <c r="A117" t="s">
        <v>54</v>
      </c>
      <c r="B117">
        <v>2005</v>
      </c>
      <c r="C117" t="s">
        <v>26</v>
      </c>
      <c r="D117">
        <v>184378733</v>
      </c>
      <c r="E117">
        <f t="shared" si="0"/>
        <v>-1.9853681084988497</v>
      </c>
      <c r="F117">
        <v>8479</v>
      </c>
      <c r="G117">
        <f t="shared" si="1"/>
        <v>-4.6231721034870645</v>
      </c>
      <c r="H117">
        <v>6410</v>
      </c>
      <c r="I117">
        <f t="shared" si="2"/>
        <v>-4.2997909823828007</v>
      </c>
      <c r="J117">
        <v>1724</v>
      </c>
      <c r="K117">
        <f t="shared" si="3"/>
        <v>-2.1010789324247585</v>
      </c>
      <c r="L117">
        <v>13002051</v>
      </c>
      <c r="M117">
        <f t="shared" si="4"/>
        <v>1.5720640890493371</v>
      </c>
      <c r="N117">
        <v>6412</v>
      </c>
      <c r="O117">
        <f t="shared" si="5"/>
        <v>-2.9514151657333132</v>
      </c>
      <c r="P117">
        <v>213424853</v>
      </c>
      <c r="Q117">
        <f t="shared" si="6"/>
        <v>0.77354187596245172</v>
      </c>
      <c r="R117">
        <v>6448</v>
      </c>
      <c r="S117">
        <f t="shared" si="7"/>
        <v>-27.469066366704165</v>
      </c>
      <c r="T117">
        <v>127785</v>
      </c>
      <c r="U117">
        <f t="shared" si="8"/>
        <v>4.5883498800939604</v>
      </c>
      <c r="V117">
        <v>1010</v>
      </c>
      <c r="W117">
        <f t="shared" si="9"/>
        <v>-1.0773751224289911</v>
      </c>
      <c r="X117">
        <v>58434</v>
      </c>
      <c r="Y117">
        <f t="shared" si="10"/>
        <v>-6.6713516794173549</v>
      </c>
      <c r="Z117">
        <v>159</v>
      </c>
      <c r="AA117">
        <f t="shared" si="11"/>
        <v>-16.753926701570681</v>
      </c>
      <c r="AB117">
        <v>776380</v>
      </c>
      <c r="AC117">
        <f t="shared" si="12"/>
        <v>0.7532027989452047</v>
      </c>
      <c r="AD117">
        <v>1376</v>
      </c>
      <c r="AE117">
        <f t="shared" si="13"/>
        <v>-1.9244476122594441</v>
      </c>
      <c r="AF117">
        <v>82820</v>
      </c>
      <c r="AG117">
        <f t="shared" si="14"/>
        <v>-3.2804306952083992</v>
      </c>
      <c r="AH117">
        <v>304</v>
      </c>
      <c r="AI117">
        <f t="shared" si="15"/>
        <v>-2.8753993610223643</v>
      </c>
    </row>
    <row r="118" spans="1:35">
      <c r="A118" t="s">
        <v>55</v>
      </c>
      <c r="B118">
        <v>2005</v>
      </c>
      <c r="C118" t="s">
        <v>28</v>
      </c>
      <c r="D118">
        <v>454603230</v>
      </c>
      <c r="E118">
        <f t="shared" si="0"/>
        <v>3.9566015326474018</v>
      </c>
      <c r="F118">
        <v>16225</v>
      </c>
      <c r="G118">
        <f t="shared" si="1"/>
        <v>1.6349285893259835</v>
      </c>
      <c r="H118">
        <v>13371</v>
      </c>
      <c r="I118">
        <f t="shared" si="2"/>
        <v>1.5801868874876546</v>
      </c>
      <c r="J118">
        <v>2400</v>
      </c>
      <c r="K118">
        <f t="shared" si="3"/>
        <v>3.4482758620689653</v>
      </c>
      <c r="L118">
        <v>30815024</v>
      </c>
      <c r="M118">
        <f t="shared" si="4"/>
        <v>5.8363979727099267</v>
      </c>
      <c r="N118">
        <v>13392</v>
      </c>
      <c r="O118">
        <f t="shared" si="5"/>
        <v>2.1510297482837526</v>
      </c>
      <c r="P118">
        <v>498701681</v>
      </c>
      <c r="Q118">
        <f t="shared" si="6"/>
        <v>5.2286445415694311</v>
      </c>
      <c r="R118">
        <v>13403</v>
      </c>
      <c r="S118">
        <f t="shared" si="7"/>
        <v>-16.042345276872965</v>
      </c>
      <c r="T118">
        <v>390817</v>
      </c>
      <c r="U118">
        <f t="shared" si="8"/>
        <v>4.1934159450582262</v>
      </c>
      <c r="V118">
        <v>2820</v>
      </c>
      <c r="W118">
        <f t="shared" si="9"/>
        <v>1.1477761836441895</v>
      </c>
      <c r="X118">
        <v>98073</v>
      </c>
      <c r="Y118">
        <f t="shared" si="10"/>
        <v>7.0829602777717122</v>
      </c>
      <c r="Z118">
        <v>237</v>
      </c>
      <c r="AA118">
        <f t="shared" si="11"/>
        <v>-4.8192771084337354</v>
      </c>
      <c r="AB118">
        <v>965191</v>
      </c>
      <c r="AC118">
        <f t="shared" si="12"/>
        <v>4.8082822335708881</v>
      </c>
      <c r="AD118">
        <v>1805</v>
      </c>
      <c r="AE118">
        <f t="shared" si="13"/>
        <v>5.8030480656506445</v>
      </c>
      <c r="AF118">
        <v>126023</v>
      </c>
      <c r="AG118">
        <f t="shared" si="14"/>
        <v>-0.50213565557915341</v>
      </c>
      <c r="AH118">
        <v>443</v>
      </c>
      <c r="AI118">
        <f t="shared" si="15"/>
        <v>-2.8508771929824559</v>
      </c>
    </row>
    <row r="119" spans="1:35">
      <c r="A119" t="s">
        <v>56</v>
      </c>
      <c r="B119">
        <v>2005</v>
      </c>
      <c r="C119" t="s">
        <v>20</v>
      </c>
      <c r="D119">
        <v>465183948</v>
      </c>
      <c r="E119">
        <f t="shared" si="0"/>
        <v>3.223342640456258</v>
      </c>
      <c r="F119">
        <v>19263</v>
      </c>
      <c r="G119">
        <f t="shared" si="1"/>
        <v>1.9206349206349207</v>
      </c>
      <c r="H119">
        <v>14907</v>
      </c>
      <c r="I119">
        <f t="shared" si="2"/>
        <v>1.421962171724044</v>
      </c>
      <c r="J119">
        <v>3700</v>
      </c>
      <c r="K119">
        <f t="shared" si="3"/>
        <v>6.9673315987279567</v>
      </c>
      <c r="L119">
        <v>30904853</v>
      </c>
      <c r="M119">
        <f t="shared" si="4"/>
        <v>4.3176048550498214</v>
      </c>
      <c r="N119">
        <v>14809</v>
      </c>
      <c r="O119">
        <f t="shared" si="5"/>
        <v>2.3993915087816347</v>
      </c>
      <c r="P119">
        <v>506827014</v>
      </c>
      <c r="Q119">
        <f t="shared" si="6"/>
        <v>4.5101484925716724</v>
      </c>
      <c r="R119">
        <v>14876</v>
      </c>
      <c r="S119">
        <f t="shared" si="7"/>
        <v>-21.291005291005291</v>
      </c>
      <c r="T119">
        <v>310446</v>
      </c>
      <c r="U119">
        <f t="shared" si="8"/>
        <v>10.955202756313573</v>
      </c>
      <c r="V119">
        <v>2352</v>
      </c>
      <c r="W119">
        <f t="shared" si="9"/>
        <v>7.5937785910338524</v>
      </c>
      <c r="X119">
        <v>130892</v>
      </c>
      <c r="Y119">
        <f t="shared" si="10"/>
        <v>6.4655978786917521</v>
      </c>
      <c r="Z119">
        <v>327</v>
      </c>
      <c r="AA119">
        <f t="shared" si="11"/>
        <v>-3.5398230088495577</v>
      </c>
      <c r="AB119">
        <v>1650392</v>
      </c>
      <c r="AC119">
        <f t="shared" si="12"/>
        <v>7.1161447347071238</v>
      </c>
      <c r="AD119">
        <v>3005</v>
      </c>
      <c r="AE119">
        <f t="shared" si="13"/>
        <v>5.5126404494382024</v>
      </c>
      <c r="AF119">
        <v>182025</v>
      </c>
      <c r="AG119">
        <f t="shared" si="14"/>
        <v>3.3592831712178253</v>
      </c>
      <c r="AH119">
        <v>672</v>
      </c>
      <c r="AI119">
        <f t="shared" si="15"/>
        <v>-3.3093525179856114</v>
      </c>
    </row>
    <row r="120" spans="1:35">
      <c r="A120" t="s">
        <v>57</v>
      </c>
      <c r="B120">
        <v>2005</v>
      </c>
      <c r="C120" t="s">
        <v>30</v>
      </c>
      <c r="D120">
        <v>99378582</v>
      </c>
      <c r="E120">
        <f t="shared" si="0"/>
        <v>11.703196707179266</v>
      </c>
      <c r="F120">
        <v>4718</v>
      </c>
      <c r="G120">
        <f t="shared" si="1"/>
        <v>-4.2372881355932202E-2</v>
      </c>
      <c r="H120">
        <v>3693</v>
      </c>
      <c r="I120">
        <f t="shared" si="2"/>
        <v>-0.43138312213534646</v>
      </c>
      <c r="J120">
        <v>915</v>
      </c>
      <c r="K120">
        <f t="shared" si="3"/>
        <v>3.859250851305335</v>
      </c>
      <c r="L120">
        <v>6432305</v>
      </c>
      <c r="M120">
        <f t="shared" si="4"/>
        <v>6.0604611597537446</v>
      </c>
      <c r="N120">
        <v>3636</v>
      </c>
      <c r="O120">
        <f t="shared" si="5"/>
        <v>0.55309734513274333</v>
      </c>
      <c r="P120">
        <v>110603762</v>
      </c>
      <c r="Q120">
        <f t="shared" si="6"/>
        <v>4.9548376001068792</v>
      </c>
      <c r="R120">
        <v>3701</v>
      </c>
      <c r="S120">
        <f t="shared" si="7"/>
        <v>-21.588983050847457</v>
      </c>
      <c r="T120">
        <v>82008</v>
      </c>
      <c r="U120">
        <f t="shared" si="8"/>
        <v>15.554678803421213</v>
      </c>
      <c r="V120">
        <v>643</v>
      </c>
      <c r="W120">
        <f t="shared" si="9"/>
        <v>8.9830508474576263</v>
      </c>
      <c r="X120">
        <v>35480</v>
      </c>
      <c r="Y120">
        <f t="shared" si="10"/>
        <v>4.8866290241523043</v>
      </c>
      <c r="Z120">
        <v>105</v>
      </c>
      <c r="AA120">
        <f t="shared" si="11"/>
        <v>10.526315789473683</v>
      </c>
      <c r="AB120">
        <v>321596</v>
      </c>
      <c r="AC120">
        <f t="shared" si="12"/>
        <v>6.2080991287921323</v>
      </c>
      <c r="AD120">
        <v>586</v>
      </c>
      <c r="AE120">
        <f t="shared" si="13"/>
        <v>2.0905923344947737</v>
      </c>
      <c r="AF120">
        <v>33131</v>
      </c>
      <c r="AG120">
        <f t="shared" si="14"/>
        <v>-1.5832937262357416</v>
      </c>
      <c r="AH120">
        <v>113</v>
      </c>
      <c r="AI120">
        <f t="shared" si="15"/>
        <v>-8.870967741935484</v>
      </c>
    </row>
    <row r="121" spans="1:35">
      <c r="A121" t="s">
        <v>58</v>
      </c>
      <c r="B121">
        <v>2005</v>
      </c>
      <c r="C121" t="s">
        <v>28</v>
      </c>
      <c r="D121">
        <v>152967646</v>
      </c>
      <c r="E121">
        <f t="shared" si="0"/>
        <v>2.8537780299685167</v>
      </c>
      <c r="F121">
        <v>7365</v>
      </c>
      <c r="G121">
        <f t="shared" si="1"/>
        <v>1.782752902155887</v>
      </c>
      <c r="H121">
        <v>5679</v>
      </c>
      <c r="I121">
        <f t="shared" si="2"/>
        <v>1.4107142857142856</v>
      </c>
      <c r="J121">
        <v>1444</v>
      </c>
      <c r="K121">
        <f t="shared" si="3"/>
        <v>5.8651026392961878</v>
      </c>
      <c r="L121">
        <v>10350097</v>
      </c>
      <c r="M121">
        <f t="shared" si="4"/>
        <v>5.1237335374982997</v>
      </c>
      <c r="N121">
        <v>5690</v>
      </c>
      <c r="O121">
        <f t="shared" si="5"/>
        <v>2.7075812274368229</v>
      </c>
      <c r="P121">
        <v>170697449</v>
      </c>
      <c r="Q121">
        <f t="shared" si="6"/>
        <v>4.2171364924150252</v>
      </c>
      <c r="R121">
        <v>5704</v>
      </c>
      <c r="S121">
        <f t="shared" si="7"/>
        <v>-21.171918186843559</v>
      </c>
      <c r="T121">
        <v>112565</v>
      </c>
      <c r="U121">
        <f t="shared" si="8"/>
        <v>4.6318157312561583</v>
      </c>
      <c r="V121">
        <v>874</v>
      </c>
      <c r="W121">
        <f t="shared" si="9"/>
        <v>2.1028037383177569</v>
      </c>
      <c r="X121">
        <v>45623</v>
      </c>
      <c r="Y121">
        <f t="shared" si="10"/>
        <v>11.766291033806956</v>
      </c>
      <c r="Z121">
        <v>128</v>
      </c>
      <c r="AA121">
        <f t="shared" si="11"/>
        <v>-0.77519379844961245</v>
      </c>
      <c r="AB121">
        <v>678235</v>
      </c>
      <c r="AC121">
        <f t="shared" si="12"/>
        <v>7.6597669767294194</v>
      </c>
      <c r="AD121">
        <v>1183</v>
      </c>
      <c r="AE121">
        <f t="shared" si="13"/>
        <v>3.9543057996485063</v>
      </c>
      <c r="AF121">
        <v>75001</v>
      </c>
      <c r="AG121">
        <f t="shared" si="14"/>
        <v>5.7648104014778667</v>
      </c>
      <c r="AH121">
        <v>307</v>
      </c>
      <c r="AI121">
        <f t="shared" si="15"/>
        <v>8.0985915492957758</v>
      </c>
    </row>
    <row r="122" spans="1:35">
      <c r="A122" t="s">
        <v>59</v>
      </c>
      <c r="B122">
        <v>2005</v>
      </c>
      <c r="C122" t="s">
        <v>30</v>
      </c>
      <c r="D122">
        <v>537552151</v>
      </c>
      <c r="E122">
        <f t="shared" si="0"/>
        <v>7.8615389242755223</v>
      </c>
      <c r="F122">
        <v>19172</v>
      </c>
      <c r="G122">
        <f t="shared" si="1"/>
        <v>1.4767374159741704</v>
      </c>
      <c r="H122">
        <v>14974</v>
      </c>
      <c r="I122">
        <f t="shared" si="2"/>
        <v>1.7739414123564194</v>
      </c>
      <c r="J122">
        <v>3591</v>
      </c>
      <c r="K122">
        <f t="shared" si="3"/>
        <v>2.1040659653113449</v>
      </c>
      <c r="L122">
        <v>36631998</v>
      </c>
      <c r="M122">
        <f t="shared" si="4"/>
        <v>7.603498241852388</v>
      </c>
      <c r="N122">
        <v>14879</v>
      </c>
      <c r="O122">
        <f t="shared" si="5"/>
        <v>2.521876937917729</v>
      </c>
      <c r="P122">
        <v>586051645</v>
      </c>
      <c r="Q122">
        <f t="shared" si="6"/>
        <v>7.5526551123965486</v>
      </c>
      <c r="R122">
        <v>14951</v>
      </c>
      <c r="S122">
        <f t="shared" si="7"/>
        <v>-20.864870586989888</v>
      </c>
      <c r="T122">
        <v>368868</v>
      </c>
      <c r="U122">
        <f t="shared" si="8"/>
        <v>10.029709703976804</v>
      </c>
      <c r="V122">
        <v>2774</v>
      </c>
      <c r="W122">
        <f t="shared" si="9"/>
        <v>5.0359712230215825</v>
      </c>
      <c r="X122">
        <v>132314</v>
      </c>
      <c r="Y122">
        <f t="shared" si="10"/>
        <v>4.3955090221945197</v>
      </c>
      <c r="Z122">
        <v>367</v>
      </c>
      <c r="AA122">
        <f t="shared" si="11"/>
        <v>1.662049861495845</v>
      </c>
      <c r="AB122">
        <v>1578360</v>
      </c>
      <c r="AC122">
        <f t="shared" si="12"/>
        <v>6.5168302746535627</v>
      </c>
      <c r="AD122">
        <v>2879</v>
      </c>
      <c r="AE122">
        <f t="shared" si="13"/>
        <v>3.6357091432685387</v>
      </c>
      <c r="AF122">
        <v>164972</v>
      </c>
      <c r="AG122">
        <f t="shared" si="14"/>
        <v>-7.3721799867491669</v>
      </c>
      <c r="AH122">
        <v>708</v>
      </c>
      <c r="AI122">
        <f t="shared" si="15"/>
        <v>-2.0746887966804977</v>
      </c>
    </row>
    <row r="123" spans="1:35">
      <c r="A123" t="s">
        <v>60</v>
      </c>
      <c r="B123">
        <v>2005</v>
      </c>
      <c r="C123" t="s">
        <v>26</v>
      </c>
      <c r="D123">
        <v>45251484</v>
      </c>
      <c r="E123">
        <f t="shared" si="0"/>
        <v>3.6482934083656708</v>
      </c>
      <c r="F123">
        <v>2158</v>
      </c>
      <c r="G123">
        <f t="shared" si="1"/>
        <v>0.32543003254300329</v>
      </c>
      <c r="H123">
        <v>1671</v>
      </c>
      <c r="I123">
        <f t="shared" si="2"/>
        <v>0.23995200959808036</v>
      </c>
      <c r="J123">
        <v>416</v>
      </c>
      <c r="K123">
        <f t="shared" si="3"/>
        <v>6.666666666666667</v>
      </c>
      <c r="L123">
        <v>3047411</v>
      </c>
      <c r="M123">
        <f t="shared" si="4"/>
        <v>4.9222450951936807</v>
      </c>
      <c r="N123">
        <v>1665</v>
      </c>
      <c r="O123">
        <f t="shared" si="5"/>
        <v>1.0928961748633881</v>
      </c>
      <c r="P123">
        <v>50958922</v>
      </c>
      <c r="Q123">
        <f t="shared" si="6"/>
        <v>5.1452956739594944</v>
      </c>
      <c r="R123">
        <v>1672</v>
      </c>
      <c r="S123">
        <f t="shared" si="7"/>
        <v>-22.268712226871223</v>
      </c>
      <c r="T123">
        <v>32889</v>
      </c>
      <c r="U123">
        <f t="shared" si="8"/>
        <v>23.50820534004281</v>
      </c>
      <c r="V123">
        <v>261</v>
      </c>
      <c r="W123">
        <f t="shared" si="9"/>
        <v>14.977973568281937</v>
      </c>
      <c r="X123">
        <v>16643</v>
      </c>
      <c r="Y123">
        <f t="shared" si="10"/>
        <v>1.3457556935817805</v>
      </c>
      <c r="Z123">
        <v>36</v>
      </c>
      <c r="AA123">
        <f t="shared" si="11"/>
        <v>-7.6923076923076925</v>
      </c>
      <c r="AB123">
        <v>156615</v>
      </c>
      <c r="AC123">
        <f t="shared" si="12"/>
        <v>9.3894057497276009</v>
      </c>
      <c r="AD123">
        <v>277</v>
      </c>
      <c r="AE123">
        <f t="shared" si="13"/>
        <v>4.1353383458646613</v>
      </c>
      <c r="AF123">
        <v>24444</v>
      </c>
      <c r="AG123">
        <f t="shared" si="14"/>
        <v>-3.9566225295666184</v>
      </c>
      <c r="AH123">
        <v>87</v>
      </c>
      <c r="AI123">
        <f t="shared" si="15"/>
        <v>-3.3333333333333335</v>
      </c>
    </row>
    <row r="124" spans="1:35">
      <c r="A124" t="s">
        <v>61</v>
      </c>
      <c r="B124">
        <v>2005</v>
      </c>
      <c r="C124" t="s">
        <v>20</v>
      </c>
      <c r="D124">
        <v>138233094</v>
      </c>
      <c r="E124">
        <f t="shared" si="0"/>
        <v>-0.19890894861402109</v>
      </c>
      <c r="F124">
        <v>6079</v>
      </c>
      <c r="G124">
        <f t="shared" si="1"/>
        <v>0.44613350958360876</v>
      </c>
      <c r="H124">
        <v>4704</v>
      </c>
      <c r="I124">
        <f t="shared" si="2"/>
        <v>-0.38119440914866581</v>
      </c>
      <c r="J124">
        <v>1192</v>
      </c>
      <c r="K124">
        <f t="shared" si="3"/>
        <v>7.3873873873873865</v>
      </c>
      <c r="L124">
        <v>9028660</v>
      </c>
      <c r="M124">
        <f t="shared" si="4"/>
        <v>1.2508182291530576</v>
      </c>
      <c r="N124">
        <v>4668</v>
      </c>
      <c r="O124">
        <f t="shared" si="5"/>
        <v>0.23620356452651922</v>
      </c>
      <c r="P124">
        <v>149873490</v>
      </c>
      <c r="Q124">
        <f t="shared" si="6"/>
        <v>1.2087078492801553</v>
      </c>
      <c r="R124">
        <v>4688</v>
      </c>
      <c r="S124">
        <f t="shared" si="7"/>
        <v>-22.538003965631194</v>
      </c>
      <c r="T124">
        <v>102391</v>
      </c>
      <c r="U124">
        <f t="shared" si="8"/>
        <v>6.5862341772151902</v>
      </c>
      <c r="V124">
        <v>741</v>
      </c>
      <c r="W124">
        <f t="shared" si="9"/>
        <v>-0.13477088948787064</v>
      </c>
      <c r="X124">
        <v>29030</v>
      </c>
      <c r="Y124">
        <f t="shared" si="10"/>
        <v>-11.84062680312187</v>
      </c>
      <c r="Z124">
        <v>101</v>
      </c>
      <c r="AA124">
        <f t="shared" si="11"/>
        <v>0</v>
      </c>
      <c r="AB124">
        <v>490174</v>
      </c>
      <c r="AC124">
        <f t="shared" si="12"/>
        <v>1.1047444608079733</v>
      </c>
      <c r="AD124">
        <v>950</v>
      </c>
      <c r="AE124">
        <f t="shared" si="13"/>
        <v>1.822079314040729</v>
      </c>
      <c r="AF124">
        <v>28671</v>
      </c>
      <c r="AG124">
        <f t="shared" si="14"/>
        <v>2.8039728925382765</v>
      </c>
      <c r="AH124">
        <v>97</v>
      </c>
      <c r="AI124">
        <f t="shared" si="15"/>
        <v>-13.392857142857142</v>
      </c>
    </row>
    <row r="125" spans="1:35">
      <c r="A125" t="s">
        <v>62</v>
      </c>
      <c r="B125">
        <v>2005</v>
      </c>
      <c r="C125" t="s">
        <v>30</v>
      </c>
      <c r="D125">
        <v>72366107</v>
      </c>
      <c r="E125">
        <f t="shared" si="0"/>
        <v>5.7021775221086379</v>
      </c>
      <c r="F125">
        <v>3360</v>
      </c>
      <c r="G125">
        <f t="shared" si="1"/>
        <v>0.26857654431512984</v>
      </c>
      <c r="H125">
        <v>2579</v>
      </c>
      <c r="I125">
        <f t="shared" si="2"/>
        <v>-0.42471042471042475</v>
      </c>
      <c r="J125">
        <v>724</v>
      </c>
      <c r="K125">
        <f t="shared" si="3"/>
        <v>5.5393586005830908</v>
      </c>
      <c r="L125">
        <v>4872827</v>
      </c>
      <c r="M125">
        <f t="shared" si="4"/>
        <v>6.8200665758382542</v>
      </c>
      <c r="N125">
        <v>2562</v>
      </c>
      <c r="O125">
        <f t="shared" si="5"/>
        <v>0.98541584548679539</v>
      </c>
      <c r="P125">
        <v>80468660</v>
      </c>
      <c r="Q125">
        <f t="shared" si="6"/>
        <v>6.5610296051254178</v>
      </c>
      <c r="R125">
        <v>2577</v>
      </c>
      <c r="S125">
        <f t="shared" si="7"/>
        <v>-23.097582811101162</v>
      </c>
      <c r="T125">
        <v>47528</v>
      </c>
      <c r="U125">
        <f t="shared" si="8"/>
        <v>8.1558346987074462</v>
      </c>
      <c r="V125">
        <v>382</v>
      </c>
      <c r="W125">
        <f t="shared" si="9"/>
        <v>-1.5463917525773196</v>
      </c>
      <c r="X125">
        <v>19390</v>
      </c>
      <c r="Y125">
        <f t="shared" si="10"/>
        <v>10.597764088523842</v>
      </c>
      <c r="Z125">
        <v>66</v>
      </c>
      <c r="AA125">
        <f t="shared" si="11"/>
        <v>-1.4925373134328357</v>
      </c>
      <c r="AB125">
        <v>209188</v>
      </c>
      <c r="AC125">
        <f t="shared" si="12"/>
        <v>4.2401048440544358</v>
      </c>
      <c r="AD125">
        <v>400</v>
      </c>
      <c r="AE125">
        <f t="shared" si="13"/>
        <v>4.1666666666666661</v>
      </c>
      <c r="AF125">
        <v>32342</v>
      </c>
      <c r="AG125">
        <f t="shared" si="14"/>
        <v>-9.3731610950766395</v>
      </c>
      <c r="AH125">
        <v>136</v>
      </c>
      <c r="AI125">
        <f t="shared" si="15"/>
        <v>-6.8493150684931505</v>
      </c>
    </row>
    <row r="126" spans="1:35">
      <c r="A126" t="s">
        <v>63</v>
      </c>
      <c r="B126">
        <v>2005</v>
      </c>
      <c r="C126" t="s">
        <v>20</v>
      </c>
      <c r="D126">
        <v>128376631</v>
      </c>
      <c r="E126">
        <f t="shared" si="0"/>
        <v>11.77309438524321</v>
      </c>
      <c r="F126">
        <v>5002</v>
      </c>
      <c r="G126">
        <f t="shared" si="1"/>
        <v>5.1282051282051277</v>
      </c>
      <c r="H126">
        <v>3982</v>
      </c>
      <c r="I126">
        <f t="shared" si="2"/>
        <v>4.8170571202948143</v>
      </c>
      <c r="J126">
        <v>837</v>
      </c>
      <c r="K126">
        <f t="shared" si="3"/>
        <v>9.6985583224115341</v>
      </c>
      <c r="L126">
        <v>8373127</v>
      </c>
      <c r="M126">
        <f t="shared" si="4"/>
        <v>12.770085848343301</v>
      </c>
      <c r="N126">
        <v>3941</v>
      </c>
      <c r="O126">
        <f t="shared" si="5"/>
        <v>5.2898744322735771</v>
      </c>
      <c r="P126">
        <v>138299341</v>
      </c>
      <c r="Q126">
        <f t="shared" si="6"/>
        <v>12.162401322974398</v>
      </c>
      <c r="R126">
        <v>3964</v>
      </c>
      <c r="S126">
        <f t="shared" si="7"/>
        <v>-16.687683900798657</v>
      </c>
      <c r="T126">
        <v>95464</v>
      </c>
      <c r="U126">
        <f t="shared" si="8"/>
        <v>14.922713921124862</v>
      </c>
      <c r="V126">
        <v>699</v>
      </c>
      <c r="W126">
        <f t="shared" si="9"/>
        <v>9.3896713615023462</v>
      </c>
      <c r="X126">
        <v>18522</v>
      </c>
      <c r="Y126">
        <f t="shared" si="10"/>
        <v>11.083123425692696</v>
      </c>
      <c r="Z126">
        <v>63</v>
      </c>
      <c r="AA126">
        <f t="shared" si="11"/>
        <v>6.7796610169491522</v>
      </c>
      <c r="AB126">
        <v>316267</v>
      </c>
      <c r="AC126">
        <f t="shared" si="12"/>
        <v>8.5325133921064644</v>
      </c>
      <c r="AD126">
        <v>614</v>
      </c>
      <c r="AE126">
        <f t="shared" si="13"/>
        <v>10.431654676258994</v>
      </c>
      <c r="AF126">
        <v>40541</v>
      </c>
      <c r="AG126">
        <f t="shared" si="14"/>
        <v>-4.5847160441526045</v>
      </c>
      <c r="AH126">
        <v>130</v>
      </c>
      <c r="AI126">
        <f t="shared" si="15"/>
        <v>-17.197452229299362</v>
      </c>
    </row>
    <row r="127" spans="1:35">
      <c r="A127" t="s">
        <v>64</v>
      </c>
      <c r="B127">
        <v>2005</v>
      </c>
      <c r="C127" t="s">
        <v>26</v>
      </c>
      <c r="D127">
        <v>45495598</v>
      </c>
      <c r="E127">
        <f t="shared" si="0"/>
        <v>16.445052849797481</v>
      </c>
      <c r="F127">
        <v>1941</v>
      </c>
      <c r="G127">
        <f t="shared" si="1"/>
        <v>-0.8682328907048007</v>
      </c>
      <c r="H127">
        <v>1456</v>
      </c>
      <c r="I127">
        <f t="shared" si="2"/>
        <v>-3.7673496364838068</v>
      </c>
      <c r="J127">
        <v>420</v>
      </c>
      <c r="K127">
        <f t="shared" si="3"/>
        <v>10.236220472440944</v>
      </c>
      <c r="L127">
        <v>3059827</v>
      </c>
      <c r="M127">
        <f t="shared" si="4"/>
        <v>17.278651817174477</v>
      </c>
      <c r="N127">
        <v>1442</v>
      </c>
      <c r="O127">
        <f t="shared" si="5"/>
        <v>-2.6333558406482109</v>
      </c>
      <c r="P127">
        <v>50344546</v>
      </c>
      <c r="Q127">
        <f t="shared" si="6"/>
        <v>15.225572255931292</v>
      </c>
      <c r="R127">
        <v>1455</v>
      </c>
      <c r="S127">
        <f t="shared" si="7"/>
        <v>-25.68947906026558</v>
      </c>
      <c r="T127">
        <v>30845</v>
      </c>
      <c r="U127">
        <f t="shared" si="8"/>
        <v>3.0468045301172619</v>
      </c>
      <c r="V127">
        <v>231</v>
      </c>
      <c r="W127">
        <f t="shared" si="9"/>
        <v>1.7621145374449341</v>
      </c>
      <c r="X127">
        <v>11647</v>
      </c>
      <c r="Y127">
        <f t="shared" si="10"/>
        <v>14.963971967229298</v>
      </c>
      <c r="Z127">
        <v>32</v>
      </c>
      <c r="AA127">
        <f t="shared" si="11"/>
        <v>0</v>
      </c>
      <c r="AB127">
        <v>154572</v>
      </c>
      <c r="AC127">
        <f t="shared" si="12"/>
        <v>3.153904675466813</v>
      </c>
      <c r="AD127">
        <v>285</v>
      </c>
      <c r="AE127">
        <f t="shared" si="13"/>
        <v>-1.3840830449826991</v>
      </c>
      <c r="AF127">
        <v>11255</v>
      </c>
      <c r="AG127">
        <f t="shared" si="14"/>
        <v>-9.1239402503027858</v>
      </c>
      <c r="AH127">
        <v>34</v>
      </c>
      <c r="AI127">
        <f t="shared" si="15"/>
        <v>-15</v>
      </c>
    </row>
    <row r="128" spans="1:35">
      <c r="A128" t="s">
        <v>65</v>
      </c>
      <c r="B128">
        <v>2005</v>
      </c>
      <c r="C128" t="s">
        <v>32</v>
      </c>
      <c r="D128">
        <v>358479150</v>
      </c>
      <c r="E128">
        <f t="shared" si="0"/>
        <v>16.796934861656084</v>
      </c>
      <c r="F128">
        <v>12155</v>
      </c>
      <c r="G128">
        <f t="shared" si="1"/>
        <v>10.009955652095211</v>
      </c>
      <c r="H128">
        <v>10006</v>
      </c>
      <c r="I128">
        <f t="shared" si="2"/>
        <v>10.271104253912275</v>
      </c>
      <c r="J128">
        <v>1815</v>
      </c>
      <c r="K128">
        <f t="shared" si="3"/>
        <v>9.0090090090090094</v>
      </c>
      <c r="L128">
        <v>24041082</v>
      </c>
      <c r="M128">
        <f t="shared" si="4"/>
        <v>18.227365678930664</v>
      </c>
      <c r="N128">
        <v>9975</v>
      </c>
      <c r="O128">
        <f t="shared" si="5"/>
        <v>10.771793448084397</v>
      </c>
      <c r="P128">
        <v>388632083</v>
      </c>
      <c r="Q128">
        <f t="shared" si="6"/>
        <v>17.413535876372677</v>
      </c>
      <c r="R128">
        <v>10019</v>
      </c>
      <c r="S128">
        <f t="shared" si="7"/>
        <v>-9.3221105982441852</v>
      </c>
      <c r="T128">
        <v>301378</v>
      </c>
      <c r="U128">
        <f t="shared" si="8"/>
        <v>19.289593261664635</v>
      </c>
      <c r="V128">
        <v>2152</v>
      </c>
      <c r="W128">
        <f t="shared" si="9"/>
        <v>11.67618059159315</v>
      </c>
      <c r="X128">
        <v>89836</v>
      </c>
      <c r="Y128">
        <f t="shared" si="10"/>
        <v>27.84584952112596</v>
      </c>
      <c r="Z128">
        <v>207</v>
      </c>
      <c r="AA128">
        <f t="shared" si="11"/>
        <v>18.285714285714285</v>
      </c>
      <c r="AB128">
        <v>648007</v>
      </c>
      <c r="AC128">
        <f t="shared" si="12"/>
        <v>12.389216301810348</v>
      </c>
      <c r="AD128">
        <v>1202</v>
      </c>
      <c r="AE128">
        <f t="shared" si="13"/>
        <v>13.076199435559738</v>
      </c>
      <c r="AF128">
        <v>70710</v>
      </c>
      <c r="AG128">
        <f t="shared" si="14"/>
        <v>5.0372108914273825</v>
      </c>
      <c r="AH128">
        <v>280</v>
      </c>
      <c r="AI128">
        <f t="shared" si="15"/>
        <v>0.35842293906810035</v>
      </c>
    </row>
    <row r="129" spans="1:35">
      <c r="A129" t="s">
        <v>66</v>
      </c>
      <c r="B129">
        <v>2005</v>
      </c>
      <c r="C129" t="s">
        <v>30</v>
      </c>
      <c r="D129">
        <v>50578966</v>
      </c>
      <c r="E129">
        <f t="shared" si="0"/>
        <v>17.660532328717959</v>
      </c>
      <c r="F129">
        <v>2532</v>
      </c>
      <c r="G129">
        <f t="shared" si="1"/>
        <v>7.1519255184088024</v>
      </c>
      <c r="H129">
        <v>1947</v>
      </c>
      <c r="I129">
        <f t="shared" si="2"/>
        <v>8.2869855394883203</v>
      </c>
      <c r="J129">
        <v>519</v>
      </c>
      <c r="K129">
        <f t="shared" si="3"/>
        <v>19.310344827586206</v>
      </c>
      <c r="L129">
        <v>3387619</v>
      </c>
      <c r="M129">
        <f t="shared" si="4"/>
        <v>20.297944903878658</v>
      </c>
      <c r="N129">
        <v>1931</v>
      </c>
      <c r="O129">
        <f t="shared" si="5"/>
        <v>10.913268236645605</v>
      </c>
      <c r="P129">
        <v>57196055</v>
      </c>
      <c r="Q129">
        <f t="shared" si="6"/>
        <v>18.737885746470528</v>
      </c>
      <c r="R129">
        <v>1947</v>
      </c>
      <c r="S129">
        <f t="shared" si="7"/>
        <v>-17.604739737621667</v>
      </c>
      <c r="T129">
        <v>40335</v>
      </c>
      <c r="U129">
        <f t="shared" si="8"/>
        <v>22.561531449407475</v>
      </c>
      <c r="V129">
        <v>313</v>
      </c>
      <c r="W129">
        <f t="shared" si="9"/>
        <v>15.498154981549817</v>
      </c>
      <c r="X129">
        <v>20099</v>
      </c>
      <c r="Y129">
        <f t="shared" si="10"/>
        <v>12.536394176931692</v>
      </c>
      <c r="Z129">
        <v>47</v>
      </c>
      <c r="AA129">
        <f t="shared" si="11"/>
        <v>-7.8431372549019605</v>
      </c>
      <c r="AB129">
        <v>169199</v>
      </c>
      <c r="AC129">
        <f t="shared" si="12"/>
        <v>16.587654865427286</v>
      </c>
      <c r="AD129">
        <v>307</v>
      </c>
      <c r="AE129">
        <f t="shared" si="13"/>
        <v>13.284132841328415</v>
      </c>
      <c r="AF129">
        <v>11496</v>
      </c>
      <c r="AG129">
        <f t="shared" si="14"/>
        <v>2.1140522295256705</v>
      </c>
      <c r="AH129">
        <v>48</v>
      </c>
      <c r="AI129">
        <f t="shared" si="15"/>
        <v>14.285714285714285</v>
      </c>
    </row>
    <row r="130" spans="1:35">
      <c r="A130" t="s">
        <v>67</v>
      </c>
      <c r="B130">
        <v>2005</v>
      </c>
      <c r="C130" t="s">
        <v>30</v>
      </c>
      <c r="D130">
        <v>319923873</v>
      </c>
      <c r="E130">
        <f t="shared" si="0"/>
        <v>4.5249318496187119</v>
      </c>
      <c r="F130">
        <v>11698</v>
      </c>
      <c r="G130">
        <f t="shared" si="1"/>
        <v>1.1412761542452015</v>
      </c>
      <c r="H130">
        <v>9296</v>
      </c>
      <c r="I130">
        <f t="shared" si="2"/>
        <v>0.84617053590800606</v>
      </c>
      <c r="J130">
        <v>2152</v>
      </c>
      <c r="K130">
        <f t="shared" si="3"/>
        <v>4.975609756097561</v>
      </c>
      <c r="L130">
        <v>21384170</v>
      </c>
      <c r="M130">
        <f t="shared" si="4"/>
        <v>4.2670400824689949</v>
      </c>
      <c r="N130">
        <v>9215</v>
      </c>
      <c r="O130">
        <f t="shared" si="5"/>
        <v>1.1859009553091029</v>
      </c>
      <c r="P130">
        <v>347285545</v>
      </c>
      <c r="Q130">
        <f t="shared" si="6"/>
        <v>4.8484097739390197</v>
      </c>
      <c r="R130">
        <v>9288</v>
      </c>
      <c r="S130">
        <f t="shared" si="7"/>
        <v>-19.695659692201279</v>
      </c>
      <c r="T130">
        <v>238152</v>
      </c>
      <c r="U130">
        <f t="shared" si="8"/>
        <v>7.1979330305499163</v>
      </c>
      <c r="V130">
        <v>1783</v>
      </c>
      <c r="W130">
        <f t="shared" si="9"/>
        <v>1.3068181818181817</v>
      </c>
      <c r="X130">
        <v>77850</v>
      </c>
      <c r="Y130">
        <f t="shared" si="10"/>
        <v>-18.560982498718527</v>
      </c>
      <c r="Z130">
        <v>213</v>
      </c>
      <c r="AA130">
        <f t="shared" si="11"/>
        <v>-15.476190476190476</v>
      </c>
      <c r="AB130">
        <v>759621</v>
      </c>
      <c r="AC130">
        <f t="shared" si="12"/>
        <v>6.169276332984384</v>
      </c>
      <c r="AD130">
        <v>1403</v>
      </c>
      <c r="AE130">
        <f t="shared" si="13"/>
        <v>4.7014925373134329</v>
      </c>
      <c r="AF130">
        <v>86564</v>
      </c>
      <c r="AG130">
        <f t="shared" si="14"/>
        <v>-7.7585380148116574</v>
      </c>
      <c r="AH130">
        <v>316</v>
      </c>
      <c r="AI130">
        <f t="shared" si="15"/>
        <v>-7.6023391812865491</v>
      </c>
    </row>
    <row r="131" spans="1:35">
      <c r="A131" t="s">
        <v>68</v>
      </c>
      <c r="B131">
        <v>2005</v>
      </c>
      <c r="C131" t="s">
        <v>30</v>
      </c>
      <c r="D131">
        <v>497848378</v>
      </c>
      <c r="E131">
        <f t="shared" si="0"/>
        <v>2.7682693338109505</v>
      </c>
      <c r="F131">
        <v>17481</v>
      </c>
      <c r="G131">
        <f t="shared" si="1"/>
        <v>1.8053695183740028</v>
      </c>
      <c r="H131">
        <v>14374</v>
      </c>
      <c r="I131">
        <f t="shared" si="2"/>
        <v>2.5030307352207086</v>
      </c>
      <c r="J131">
        <v>2641</v>
      </c>
      <c r="K131">
        <f t="shared" si="3"/>
        <v>0.26575550493545935</v>
      </c>
      <c r="L131">
        <v>33061876</v>
      </c>
      <c r="M131">
        <f t="shared" si="4"/>
        <v>2.3138420019176107</v>
      </c>
      <c r="N131">
        <v>14319</v>
      </c>
      <c r="O131">
        <f t="shared" si="5"/>
        <v>3.0440414507772022</v>
      </c>
      <c r="P131">
        <v>537795849</v>
      </c>
      <c r="Q131">
        <f t="shared" si="6"/>
        <v>2.9151689089780373</v>
      </c>
      <c r="R131">
        <v>14387</v>
      </c>
      <c r="S131">
        <f t="shared" si="7"/>
        <v>-16.213383029526526</v>
      </c>
      <c r="T131">
        <v>442878</v>
      </c>
      <c r="U131">
        <f t="shared" si="8"/>
        <v>8.2669821860309334</v>
      </c>
      <c r="V131">
        <v>3132</v>
      </c>
      <c r="W131">
        <f t="shared" si="9"/>
        <v>3.1280869278893646</v>
      </c>
      <c r="X131">
        <v>123556</v>
      </c>
      <c r="Y131">
        <f t="shared" si="10"/>
        <v>-7.6775933826990759</v>
      </c>
      <c r="Z131">
        <v>308</v>
      </c>
      <c r="AA131">
        <f t="shared" si="11"/>
        <v>-6.9486404833836861</v>
      </c>
      <c r="AB131">
        <v>1023251</v>
      </c>
      <c r="AC131">
        <f t="shared" si="12"/>
        <v>1.029796973009051</v>
      </c>
      <c r="AD131">
        <v>1870</v>
      </c>
      <c r="AE131">
        <f t="shared" si="13"/>
        <v>-0.79575596816976124</v>
      </c>
      <c r="AF131">
        <v>122527</v>
      </c>
      <c r="AG131">
        <f t="shared" si="14"/>
        <v>3.5039998648408925</v>
      </c>
      <c r="AH131">
        <v>497</v>
      </c>
      <c r="AI131">
        <f t="shared" si="15"/>
        <v>-1.9723865877712032</v>
      </c>
    </row>
    <row r="132" spans="1:35">
      <c r="A132" t="s">
        <v>69</v>
      </c>
      <c r="B132">
        <v>2005</v>
      </c>
      <c r="C132" t="s">
        <v>26</v>
      </c>
      <c r="D132">
        <v>35094148</v>
      </c>
      <c r="E132">
        <f t="shared" si="0"/>
        <v>7.7886707195003178</v>
      </c>
      <c r="F132">
        <v>2099</v>
      </c>
      <c r="G132">
        <f t="shared" si="1"/>
        <v>4.0138751238850352</v>
      </c>
      <c r="H132">
        <v>1538</v>
      </c>
      <c r="I132">
        <f t="shared" si="2"/>
        <v>3.4297242770679222</v>
      </c>
      <c r="J132">
        <v>519</v>
      </c>
      <c r="K132">
        <f t="shared" si="3"/>
        <v>6.3524590163934427</v>
      </c>
      <c r="L132">
        <v>1919451</v>
      </c>
      <c r="M132">
        <f t="shared" si="4"/>
        <v>8.9547231758487271</v>
      </c>
      <c r="N132">
        <v>1263</v>
      </c>
      <c r="O132">
        <f t="shared" si="5"/>
        <v>2.7664768104149715</v>
      </c>
      <c r="P132">
        <v>32324729</v>
      </c>
      <c r="Q132">
        <f t="shared" si="6"/>
        <v>7.559701958135383</v>
      </c>
      <c r="R132">
        <v>1269</v>
      </c>
      <c r="S132">
        <f t="shared" si="7"/>
        <v>-37.115956392467794</v>
      </c>
      <c r="T132">
        <v>21137</v>
      </c>
      <c r="U132">
        <f t="shared" si="8"/>
        <v>17.219387755102041</v>
      </c>
      <c r="V132">
        <v>163</v>
      </c>
      <c r="W132">
        <f t="shared" si="9"/>
        <v>6.5359477124183014</v>
      </c>
      <c r="X132">
        <v>12485</v>
      </c>
      <c r="Y132">
        <f t="shared" si="10"/>
        <v>-18.590245174752219</v>
      </c>
      <c r="Z132">
        <v>38</v>
      </c>
      <c r="AA132">
        <f t="shared" si="11"/>
        <v>-11.627906976744185</v>
      </c>
      <c r="AB132">
        <v>233826</v>
      </c>
      <c r="AC132">
        <f t="shared" si="12"/>
        <v>10.274476513865309</v>
      </c>
      <c r="AD132">
        <v>376</v>
      </c>
      <c r="AE132">
        <f t="shared" si="13"/>
        <v>6.2146892655367232</v>
      </c>
      <c r="AF132">
        <v>25281</v>
      </c>
      <c r="AG132">
        <f t="shared" si="14"/>
        <v>3.4749508840864438</v>
      </c>
      <c r="AH132">
        <v>99</v>
      </c>
      <c r="AI132">
        <f t="shared" si="15"/>
        <v>28.571428571428569</v>
      </c>
    </row>
    <row r="133" spans="1:35">
      <c r="A133" t="s">
        <v>70</v>
      </c>
      <c r="B133">
        <v>2005</v>
      </c>
      <c r="C133" t="s">
        <v>26</v>
      </c>
      <c r="D133">
        <v>101202220</v>
      </c>
      <c r="E133">
        <f t="shared" si="0"/>
        <v>4.3594524326025965</v>
      </c>
      <c r="F133">
        <v>4695</v>
      </c>
      <c r="G133">
        <f t="shared" si="1"/>
        <v>1.5574302401038287</v>
      </c>
      <c r="H133">
        <v>3669</v>
      </c>
      <c r="I133">
        <f t="shared" si="2"/>
        <v>1.4376555156206803</v>
      </c>
      <c r="J133">
        <v>910</v>
      </c>
      <c r="K133">
        <f t="shared" si="3"/>
        <v>6.4327485380116958</v>
      </c>
      <c r="L133">
        <v>6595782</v>
      </c>
      <c r="M133">
        <f t="shared" si="4"/>
        <v>7.0877169283902726</v>
      </c>
      <c r="N133">
        <v>3638</v>
      </c>
      <c r="O133">
        <f t="shared" si="5"/>
        <v>2.3635340461451886</v>
      </c>
      <c r="P133">
        <v>111981690</v>
      </c>
      <c r="Q133">
        <f t="shared" si="6"/>
        <v>6.29020959974424</v>
      </c>
      <c r="R133">
        <v>3659</v>
      </c>
      <c r="S133">
        <f t="shared" si="7"/>
        <v>-20.852260436945709</v>
      </c>
      <c r="T133">
        <v>78350</v>
      </c>
      <c r="U133">
        <f t="shared" si="8"/>
        <v>18.9662764390592</v>
      </c>
      <c r="V133">
        <v>625</v>
      </c>
      <c r="W133">
        <f t="shared" si="9"/>
        <v>8.3188908145580598</v>
      </c>
      <c r="X133">
        <v>33600</v>
      </c>
      <c r="Y133">
        <f t="shared" si="10"/>
        <v>14.977928344112515</v>
      </c>
      <c r="Z133">
        <v>84</v>
      </c>
      <c r="AA133">
        <f t="shared" si="11"/>
        <v>-2.3255813953488373</v>
      </c>
      <c r="AB133">
        <v>374377</v>
      </c>
      <c r="AC133">
        <f t="shared" si="12"/>
        <v>8.8792657177922667</v>
      </c>
      <c r="AD133">
        <v>622</v>
      </c>
      <c r="AE133">
        <f t="shared" si="13"/>
        <v>2.6402640264026402</v>
      </c>
      <c r="AF133">
        <v>37861</v>
      </c>
      <c r="AG133">
        <f t="shared" si="14"/>
        <v>0.6406166932482722</v>
      </c>
      <c r="AH133">
        <v>152</v>
      </c>
      <c r="AI133">
        <f t="shared" si="15"/>
        <v>-1.935483870967742</v>
      </c>
    </row>
    <row r="134" spans="1:35">
      <c r="A134" t="s">
        <v>71</v>
      </c>
      <c r="B134">
        <v>2005</v>
      </c>
      <c r="C134" t="s">
        <v>32</v>
      </c>
      <c r="D134">
        <v>237544434</v>
      </c>
      <c r="E134">
        <f t="shared" si="0"/>
        <v>5.4014791597269083</v>
      </c>
      <c r="F134">
        <v>10177</v>
      </c>
      <c r="G134">
        <f t="shared" si="1"/>
        <v>0.58311919351650521</v>
      </c>
      <c r="H134">
        <v>7751</v>
      </c>
      <c r="I134">
        <f t="shared" si="2"/>
        <v>0.97707139134966114</v>
      </c>
      <c r="J134">
        <v>2165</v>
      </c>
      <c r="K134">
        <f t="shared" si="3"/>
        <v>0.83837913367489514</v>
      </c>
      <c r="L134">
        <v>16605442</v>
      </c>
      <c r="M134">
        <f t="shared" si="4"/>
        <v>8.9199488873701931</v>
      </c>
      <c r="N134">
        <v>7710</v>
      </c>
      <c r="O134">
        <f t="shared" si="5"/>
        <v>1.6211941478845395</v>
      </c>
      <c r="P134">
        <v>275699443</v>
      </c>
      <c r="Q134">
        <f t="shared" si="6"/>
        <v>8.998111138383317</v>
      </c>
      <c r="R134">
        <v>7782</v>
      </c>
      <c r="S134">
        <f t="shared" si="7"/>
        <v>-23.087566712789091</v>
      </c>
      <c r="T134">
        <v>173694</v>
      </c>
      <c r="U134">
        <f t="shared" si="8"/>
        <v>6.5927794244895699</v>
      </c>
      <c r="V134">
        <v>1335</v>
      </c>
      <c r="W134">
        <f t="shared" si="9"/>
        <v>1.2130401819560273</v>
      </c>
      <c r="X134">
        <v>84406</v>
      </c>
      <c r="Y134">
        <f t="shared" si="10"/>
        <v>15.415960181589455</v>
      </c>
      <c r="Z134">
        <v>216</v>
      </c>
      <c r="AA134">
        <f t="shared" si="11"/>
        <v>1.8867924528301887</v>
      </c>
      <c r="AB134">
        <v>744131</v>
      </c>
      <c r="AC134">
        <f t="shared" si="12"/>
        <v>4.2577009619722537</v>
      </c>
      <c r="AD134">
        <v>1415</v>
      </c>
      <c r="AE134">
        <f t="shared" si="13"/>
        <v>2.9090909090909092</v>
      </c>
      <c r="AF134">
        <v>58387</v>
      </c>
      <c r="AG134">
        <f t="shared" si="14"/>
        <v>-17.035637149028076</v>
      </c>
      <c r="AH134">
        <v>224</v>
      </c>
      <c r="AI134">
        <f t="shared" si="15"/>
        <v>-18.840579710144929</v>
      </c>
    </row>
    <row r="135" spans="1:35">
      <c r="A135" t="s">
        <v>72</v>
      </c>
      <c r="B135">
        <v>2005</v>
      </c>
      <c r="C135" t="s">
        <v>30</v>
      </c>
      <c r="D135">
        <v>280715414</v>
      </c>
      <c r="E135">
        <f t="shared" si="0"/>
        <v>9.8686109710257774</v>
      </c>
      <c r="F135">
        <v>10459</v>
      </c>
      <c r="G135">
        <f t="shared" si="1"/>
        <v>0.90689821514712965</v>
      </c>
      <c r="H135">
        <v>8443</v>
      </c>
      <c r="I135">
        <f t="shared" si="2"/>
        <v>2.3393939393939394</v>
      </c>
      <c r="J135">
        <v>1714</v>
      </c>
      <c r="K135">
        <f t="shared" si="3"/>
        <v>-3.3276931754089114</v>
      </c>
      <c r="L135">
        <v>18675573</v>
      </c>
      <c r="M135">
        <f t="shared" si="4"/>
        <v>10.08752146272383</v>
      </c>
      <c r="N135">
        <v>8425</v>
      </c>
      <c r="O135">
        <f t="shared" si="5"/>
        <v>3.1211750305997552</v>
      </c>
      <c r="P135">
        <v>310256518</v>
      </c>
      <c r="Q135">
        <f t="shared" si="6"/>
        <v>10.372438731518647</v>
      </c>
      <c r="R135">
        <v>8461</v>
      </c>
      <c r="S135">
        <f t="shared" si="7"/>
        <v>-18.369512783405693</v>
      </c>
      <c r="T135">
        <v>227367</v>
      </c>
      <c r="U135">
        <f t="shared" si="8"/>
        <v>8.8844192227569856</v>
      </c>
      <c r="V135">
        <v>1699</v>
      </c>
      <c r="W135">
        <f t="shared" si="9"/>
        <v>5.2012383900928789</v>
      </c>
      <c r="X135">
        <v>64749</v>
      </c>
      <c r="Y135">
        <f t="shared" si="10"/>
        <v>37.203339549076112</v>
      </c>
      <c r="Z135">
        <v>174</v>
      </c>
      <c r="AA135">
        <f t="shared" si="11"/>
        <v>26.086956521739129</v>
      </c>
      <c r="AB135">
        <v>654066</v>
      </c>
      <c r="AC135">
        <f t="shared" si="12"/>
        <v>0.16370672453319079</v>
      </c>
      <c r="AD135">
        <v>1159</v>
      </c>
      <c r="AE135">
        <f t="shared" si="13"/>
        <v>-2.0287404902789516</v>
      </c>
      <c r="AF135">
        <v>56663</v>
      </c>
      <c r="AG135">
        <f t="shared" si="14"/>
        <v>-5.0186901788557918</v>
      </c>
      <c r="AH135">
        <v>240</v>
      </c>
      <c r="AI135">
        <f t="shared" si="15"/>
        <v>-6.9767441860465116</v>
      </c>
    </row>
    <row r="136" spans="1:35">
      <c r="A136" t="s">
        <v>73</v>
      </c>
      <c r="B136">
        <v>2005</v>
      </c>
      <c r="C136" t="s">
        <v>28</v>
      </c>
      <c r="D136">
        <v>251915722</v>
      </c>
      <c r="E136">
        <f t="shared" si="0"/>
        <v>0.40943287229639563</v>
      </c>
      <c r="F136">
        <v>11282</v>
      </c>
      <c r="G136">
        <f t="shared" si="1"/>
        <v>-0.94820017559262504</v>
      </c>
      <c r="H136">
        <v>8891</v>
      </c>
      <c r="I136">
        <f t="shared" si="2"/>
        <v>-1.789462056776759</v>
      </c>
      <c r="J136">
        <v>2085</v>
      </c>
      <c r="K136">
        <f t="shared" si="3"/>
        <v>3.7313432835820892</v>
      </c>
      <c r="L136">
        <v>17294406</v>
      </c>
      <c r="M136">
        <f t="shared" si="4"/>
        <v>6.9744477853673104</v>
      </c>
      <c r="N136">
        <v>8738</v>
      </c>
      <c r="O136">
        <f t="shared" si="5"/>
        <v>-1.2655367231638417</v>
      </c>
      <c r="P136">
        <v>282729378</v>
      </c>
      <c r="Q136">
        <f t="shared" si="6"/>
        <v>5.7481013717525924</v>
      </c>
      <c r="R136">
        <v>8756</v>
      </c>
      <c r="S136">
        <f t="shared" si="7"/>
        <v>-23.125548726953468</v>
      </c>
      <c r="T136">
        <v>186307</v>
      </c>
      <c r="U136">
        <f t="shared" si="8"/>
        <v>4.1333169379359687</v>
      </c>
      <c r="V136">
        <v>1420</v>
      </c>
      <c r="W136">
        <f t="shared" si="9"/>
        <v>0.92395167022032687</v>
      </c>
      <c r="X136">
        <v>75975</v>
      </c>
      <c r="Y136">
        <f t="shared" si="10"/>
        <v>23.574762934890455</v>
      </c>
      <c r="Z136">
        <v>204</v>
      </c>
      <c r="AA136">
        <f t="shared" si="11"/>
        <v>13.966480446927374</v>
      </c>
      <c r="AB136">
        <v>934129</v>
      </c>
      <c r="AC136">
        <f t="shared" si="12"/>
        <v>5.1861785981316828</v>
      </c>
      <c r="AD136">
        <v>1655</v>
      </c>
      <c r="AE136">
        <f t="shared" si="13"/>
        <v>1.9716574245224894</v>
      </c>
      <c r="AF136">
        <v>78770</v>
      </c>
      <c r="AG136">
        <f t="shared" si="14"/>
        <v>-8.1613617815086865</v>
      </c>
      <c r="AH136">
        <v>312</v>
      </c>
      <c r="AI136">
        <f t="shared" si="15"/>
        <v>-15.447154471544716</v>
      </c>
    </row>
    <row r="137" spans="1:35">
      <c r="A137" t="s">
        <v>74</v>
      </c>
      <c r="B137">
        <v>2005</v>
      </c>
      <c r="C137" t="s">
        <v>28</v>
      </c>
      <c r="D137">
        <v>315472941</v>
      </c>
      <c r="E137">
        <f t="shared" si="0"/>
        <v>2.6506618942260114</v>
      </c>
      <c r="F137">
        <v>14950</v>
      </c>
      <c r="G137">
        <f t="shared" si="1"/>
        <v>-3.9017805489490263</v>
      </c>
      <c r="H137">
        <v>11541</v>
      </c>
      <c r="I137">
        <f t="shared" si="2"/>
        <v>-3.7126647755715005</v>
      </c>
      <c r="J137">
        <v>2982</v>
      </c>
      <c r="K137">
        <f t="shared" si="3"/>
        <v>-2.4533856722276743</v>
      </c>
      <c r="L137">
        <v>21541078</v>
      </c>
      <c r="M137">
        <f t="shared" si="4"/>
        <v>4.5494904462370229</v>
      </c>
      <c r="N137">
        <v>11503</v>
      </c>
      <c r="O137">
        <f t="shared" si="5"/>
        <v>-2.928270042194093</v>
      </c>
      <c r="P137">
        <v>353964139</v>
      </c>
      <c r="Q137">
        <f t="shared" si="6"/>
        <v>3.2731718803944001</v>
      </c>
      <c r="R137">
        <v>11545</v>
      </c>
      <c r="S137">
        <f t="shared" si="7"/>
        <v>-25.789033875425854</v>
      </c>
      <c r="T137">
        <v>255669</v>
      </c>
      <c r="U137">
        <f t="shared" si="8"/>
        <v>4.7828064869118316</v>
      </c>
      <c r="V137">
        <v>1953</v>
      </c>
      <c r="W137">
        <f t="shared" si="9"/>
        <v>-0.81259522600304712</v>
      </c>
      <c r="X137">
        <v>118008</v>
      </c>
      <c r="Y137">
        <f t="shared" si="10"/>
        <v>-8.388128527400184</v>
      </c>
      <c r="Z137">
        <v>303</v>
      </c>
      <c r="AA137">
        <f t="shared" si="11"/>
        <v>-16.066481994459831</v>
      </c>
      <c r="AB137">
        <v>1169230</v>
      </c>
      <c r="AC137">
        <f t="shared" si="12"/>
        <v>-7.8193836072191063</v>
      </c>
      <c r="AD137">
        <v>2241</v>
      </c>
      <c r="AE137">
        <f t="shared" si="13"/>
        <v>-6.4300626304801671</v>
      </c>
      <c r="AF137">
        <v>145565</v>
      </c>
      <c r="AG137">
        <f t="shared" si="14"/>
        <v>-6.8342261733325653</v>
      </c>
      <c r="AH137">
        <v>527</v>
      </c>
      <c r="AI137">
        <f t="shared" si="15"/>
        <v>-12.603648424543948</v>
      </c>
    </row>
    <row r="138" spans="1:35">
      <c r="A138" t="s">
        <v>75</v>
      </c>
      <c r="B138">
        <v>2005</v>
      </c>
      <c r="C138" t="s">
        <v>32</v>
      </c>
      <c r="D138">
        <v>442507822</v>
      </c>
      <c r="E138">
        <f t="shared" si="0"/>
        <v>4.9366417511247835</v>
      </c>
      <c r="F138">
        <v>17139</v>
      </c>
      <c r="G138">
        <f t="shared" si="1"/>
        <v>0.78800352837400767</v>
      </c>
      <c r="H138">
        <v>13508</v>
      </c>
      <c r="I138">
        <f t="shared" si="2"/>
        <v>0.25233783583197267</v>
      </c>
      <c r="J138">
        <v>3184</v>
      </c>
      <c r="K138">
        <f t="shared" si="3"/>
        <v>5.8510638297872344</v>
      </c>
      <c r="L138">
        <v>29364496</v>
      </c>
      <c r="M138">
        <f t="shared" si="4"/>
        <v>6.5394542343420596</v>
      </c>
      <c r="N138">
        <v>13412</v>
      </c>
      <c r="O138">
        <f t="shared" si="5"/>
        <v>0.92557754533824976</v>
      </c>
      <c r="P138">
        <v>482377334</v>
      </c>
      <c r="Q138">
        <f t="shared" si="6"/>
        <v>5.8033460428409764</v>
      </c>
      <c r="R138">
        <v>13509</v>
      </c>
      <c r="S138">
        <f t="shared" si="7"/>
        <v>-20.558659217877096</v>
      </c>
      <c r="T138">
        <v>335025</v>
      </c>
      <c r="U138">
        <f t="shared" si="8"/>
        <v>8.1210607336838123</v>
      </c>
      <c r="V138">
        <v>2447</v>
      </c>
      <c r="W138">
        <f t="shared" si="9"/>
        <v>3.9065817409766455</v>
      </c>
      <c r="X138">
        <v>132860</v>
      </c>
      <c r="Y138">
        <f t="shared" si="10"/>
        <v>-0.20505809979494191</v>
      </c>
      <c r="Z138">
        <v>370</v>
      </c>
      <c r="AA138">
        <f t="shared" si="11"/>
        <v>-0.53763440860215062</v>
      </c>
      <c r="AB138">
        <v>1302474</v>
      </c>
      <c r="AC138">
        <f t="shared" si="12"/>
        <v>5.0362775529163573</v>
      </c>
      <c r="AD138">
        <v>2464</v>
      </c>
      <c r="AE138">
        <f t="shared" si="13"/>
        <v>1.7341040462427744</v>
      </c>
      <c r="AF138">
        <v>85267</v>
      </c>
      <c r="AG138">
        <f t="shared" si="14"/>
        <v>-12.938665904287364</v>
      </c>
      <c r="AH138">
        <v>395</v>
      </c>
      <c r="AI138">
        <f t="shared" si="15"/>
        <v>-10.835214446952596</v>
      </c>
    </row>
    <row r="139" spans="1:35">
      <c r="A139" t="s">
        <v>76</v>
      </c>
      <c r="B139">
        <v>2005</v>
      </c>
      <c r="C139" t="s">
        <v>30</v>
      </c>
      <c r="D139">
        <v>88549243</v>
      </c>
      <c r="E139">
        <f t="shared" si="0"/>
        <v>2.8871257348591324</v>
      </c>
      <c r="F139">
        <v>4198</v>
      </c>
      <c r="G139">
        <f t="shared" si="1"/>
        <v>-3.2718894009216593</v>
      </c>
      <c r="H139">
        <v>3314</v>
      </c>
      <c r="I139">
        <f t="shared" si="2"/>
        <v>-1.5156017830609212</v>
      </c>
      <c r="J139">
        <v>830</v>
      </c>
      <c r="K139">
        <f t="shared" si="3"/>
        <v>-6.6366704161979744</v>
      </c>
      <c r="L139">
        <v>5766053</v>
      </c>
      <c r="M139">
        <f t="shared" si="4"/>
        <v>1.1458353067641138</v>
      </c>
      <c r="N139">
        <v>3294</v>
      </c>
      <c r="O139">
        <f t="shared" si="5"/>
        <v>-0.27247956403269752</v>
      </c>
      <c r="P139">
        <v>97748564</v>
      </c>
      <c r="Q139">
        <f t="shared" si="6"/>
        <v>2.1981872253128523</v>
      </c>
      <c r="R139">
        <v>3314</v>
      </c>
      <c r="S139">
        <f t="shared" si="7"/>
        <v>-23.640552995391705</v>
      </c>
      <c r="T139">
        <v>59331</v>
      </c>
      <c r="U139">
        <f t="shared" si="8"/>
        <v>14.089300823013614</v>
      </c>
      <c r="V139">
        <v>477</v>
      </c>
      <c r="W139">
        <f t="shared" si="9"/>
        <v>3.4707158351409979</v>
      </c>
      <c r="X139">
        <v>28793</v>
      </c>
      <c r="Y139">
        <f t="shared" si="10"/>
        <v>11.570504126787306</v>
      </c>
      <c r="Z139">
        <v>79</v>
      </c>
      <c r="AA139">
        <f t="shared" si="11"/>
        <v>-2.4691358024691357</v>
      </c>
      <c r="AB139">
        <v>265665</v>
      </c>
      <c r="AC139">
        <f t="shared" si="12"/>
        <v>-2.8032356847292803</v>
      </c>
      <c r="AD139">
        <v>515</v>
      </c>
      <c r="AE139">
        <f t="shared" si="13"/>
        <v>-1.3409961685823755</v>
      </c>
      <c r="AF139">
        <v>15250</v>
      </c>
      <c r="AG139">
        <f t="shared" si="14"/>
        <v>-10.315219948247471</v>
      </c>
      <c r="AH139">
        <v>49</v>
      </c>
      <c r="AI139">
        <f t="shared" si="15"/>
        <v>-30</v>
      </c>
    </row>
    <row r="140" spans="1:35">
      <c r="A140" t="s">
        <v>77</v>
      </c>
      <c r="B140">
        <v>2005</v>
      </c>
      <c r="C140" t="s">
        <v>32</v>
      </c>
      <c r="D140">
        <v>430292159</v>
      </c>
      <c r="E140">
        <f t="shared" si="0"/>
        <v>8.3240569361819663</v>
      </c>
      <c r="F140">
        <v>14300</v>
      </c>
      <c r="G140">
        <f t="shared" si="1"/>
        <v>2.6266685804506964</v>
      </c>
      <c r="H140">
        <v>11808</v>
      </c>
      <c r="I140">
        <f t="shared" si="2"/>
        <v>2.419984387197502</v>
      </c>
      <c r="J140">
        <v>2083</v>
      </c>
      <c r="K140">
        <f t="shared" si="3"/>
        <v>5.7360406091370564</v>
      </c>
      <c r="L140">
        <v>28962064</v>
      </c>
      <c r="M140">
        <f t="shared" si="4"/>
        <v>7.2631256580555261</v>
      </c>
      <c r="N140">
        <v>11732</v>
      </c>
      <c r="O140">
        <f t="shared" si="5"/>
        <v>2.8040658955485456</v>
      </c>
      <c r="P140">
        <v>468928117</v>
      </c>
      <c r="Q140">
        <f t="shared" si="6"/>
        <v>7.5050472874402701</v>
      </c>
      <c r="R140">
        <v>11804</v>
      </c>
      <c r="S140">
        <f t="shared" si="7"/>
        <v>-15.28634993540979</v>
      </c>
      <c r="T140">
        <v>354770</v>
      </c>
      <c r="U140">
        <f t="shared" si="8"/>
        <v>7.7185599470470532</v>
      </c>
      <c r="V140">
        <v>2573</v>
      </c>
      <c r="W140">
        <f t="shared" si="9"/>
        <v>2.5099601593625498</v>
      </c>
      <c r="X140">
        <v>97778</v>
      </c>
      <c r="Y140">
        <f t="shared" si="10"/>
        <v>2.2889423579872372</v>
      </c>
      <c r="Z140">
        <v>262</v>
      </c>
      <c r="AA140">
        <f t="shared" si="11"/>
        <v>9.1666666666666661</v>
      </c>
      <c r="AB140">
        <v>756494</v>
      </c>
      <c r="AC140">
        <f t="shared" si="12"/>
        <v>8.4961864686326649</v>
      </c>
      <c r="AD140">
        <v>1450</v>
      </c>
      <c r="AE140">
        <f t="shared" si="13"/>
        <v>5.0724637681159424</v>
      </c>
      <c r="AF140">
        <v>92116</v>
      </c>
      <c r="AG140">
        <f t="shared" si="14"/>
        <v>16.633535496777625</v>
      </c>
      <c r="AH140">
        <v>348</v>
      </c>
      <c r="AI140">
        <f t="shared" si="15"/>
        <v>-0.5714285714285714</v>
      </c>
    </row>
    <row r="141" spans="1:35">
      <c r="A141" t="s">
        <v>78</v>
      </c>
      <c r="B141">
        <v>2005</v>
      </c>
      <c r="C141" t="s">
        <v>30</v>
      </c>
      <c r="D141">
        <v>200919619</v>
      </c>
      <c r="E141">
        <f t="shared" si="0"/>
        <v>6.7473217565788586</v>
      </c>
      <c r="F141">
        <v>9131</v>
      </c>
      <c r="G141">
        <f t="shared" si="1"/>
        <v>0.13159337646671784</v>
      </c>
      <c r="H141">
        <v>7195</v>
      </c>
      <c r="I141">
        <f t="shared" si="2"/>
        <v>1.3380281690140845</v>
      </c>
      <c r="J141">
        <v>1739</v>
      </c>
      <c r="K141">
        <f t="shared" si="3"/>
        <v>-2.6315789473684208</v>
      </c>
      <c r="L141">
        <v>12952815</v>
      </c>
      <c r="M141">
        <f t="shared" si="4"/>
        <v>7.0086238467989368</v>
      </c>
      <c r="N141">
        <v>7083</v>
      </c>
      <c r="O141">
        <f t="shared" si="5"/>
        <v>1.7233950883239983</v>
      </c>
      <c r="P141">
        <v>219787543</v>
      </c>
      <c r="Q141">
        <f t="shared" si="6"/>
        <v>6.5650320947898386</v>
      </c>
      <c r="R141">
        <v>7182</v>
      </c>
      <c r="S141">
        <f t="shared" si="7"/>
        <v>-21.241364184669372</v>
      </c>
      <c r="T141">
        <v>149528</v>
      </c>
      <c r="U141">
        <f t="shared" si="8"/>
        <v>9.9050363096463112</v>
      </c>
      <c r="V141">
        <v>1142</v>
      </c>
      <c r="W141">
        <f t="shared" si="9"/>
        <v>2.8828828828828827</v>
      </c>
      <c r="X141">
        <v>78792</v>
      </c>
      <c r="Y141">
        <f t="shared" si="10"/>
        <v>6.0514697964897168</v>
      </c>
      <c r="Z141">
        <v>200</v>
      </c>
      <c r="AA141">
        <f t="shared" si="11"/>
        <v>8.1081081081081088</v>
      </c>
      <c r="AB141">
        <v>830310</v>
      </c>
      <c r="AC141">
        <f t="shared" si="12"/>
        <v>7.3395420510486904</v>
      </c>
      <c r="AD141">
        <v>1461</v>
      </c>
      <c r="AE141">
        <f t="shared" si="13"/>
        <v>0.68917987594762231</v>
      </c>
      <c r="AF141">
        <v>32223</v>
      </c>
      <c r="AG141">
        <f t="shared" si="14"/>
        <v>-20.393794159790506</v>
      </c>
      <c r="AH141">
        <v>180</v>
      </c>
      <c r="AI141">
        <f t="shared" si="15"/>
        <v>-15.09433962264151</v>
      </c>
    </row>
    <row r="142" spans="1:35">
      <c r="A142" t="s">
        <v>79</v>
      </c>
      <c r="B142">
        <v>2005</v>
      </c>
      <c r="C142" t="s">
        <v>26</v>
      </c>
      <c r="D142">
        <v>63268182</v>
      </c>
      <c r="E142">
        <f t="shared" si="0"/>
        <v>0.84553127253678273</v>
      </c>
      <c r="F142">
        <v>3045</v>
      </c>
      <c r="G142">
        <f t="shared" si="1"/>
        <v>-2.1529562982005142</v>
      </c>
      <c r="H142">
        <v>2357</v>
      </c>
      <c r="I142">
        <f t="shared" si="2"/>
        <v>-3.5991820040899798</v>
      </c>
      <c r="J142">
        <v>597</v>
      </c>
      <c r="K142">
        <f t="shared" si="3"/>
        <v>4.0069686411149821</v>
      </c>
      <c r="L142">
        <v>4236519</v>
      </c>
      <c r="M142">
        <f t="shared" si="4"/>
        <v>4.2821841339669913</v>
      </c>
      <c r="N142">
        <v>2325</v>
      </c>
      <c r="O142">
        <f t="shared" si="5"/>
        <v>-3.5269709543568464</v>
      </c>
      <c r="P142">
        <v>71070133</v>
      </c>
      <c r="Q142">
        <f t="shared" si="6"/>
        <v>2.3898704782808178</v>
      </c>
      <c r="R142">
        <v>2341</v>
      </c>
      <c r="S142">
        <f t="shared" si="7"/>
        <v>-24.775064267352185</v>
      </c>
      <c r="T142">
        <v>41512</v>
      </c>
      <c r="U142">
        <f t="shared" si="8"/>
        <v>7.2495220379269369</v>
      </c>
      <c r="V142">
        <v>331</v>
      </c>
      <c r="W142">
        <f t="shared" si="9"/>
        <v>1.2232415902140672</v>
      </c>
      <c r="X142">
        <v>26243</v>
      </c>
      <c r="Y142">
        <f t="shared" si="10"/>
        <v>10.042770882254278</v>
      </c>
      <c r="Z142">
        <v>65</v>
      </c>
      <c r="AA142">
        <f t="shared" si="11"/>
        <v>-7.1428571428571423</v>
      </c>
      <c r="AB142">
        <v>257760</v>
      </c>
      <c r="AC142">
        <f t="shared" si="12"/>
        <v>11.751316901866424</v>
      </c>
      <c r="AD142">
        <v>457</v>
      </c>
      <c r="AE142">
        <f t="shared" si="13"/>
        <v>6.7757009345794383</v>
      </c>
      <c r="AF142">
        <v>34254</v>
      </c>
      <c r="AG142">
        <f t="shared" si="14"/>
        <v>15.011919551421951</v>
      </c>
      <c r="AH142">
        <v>111</v>
      </c>
      <c r="AI142">
        <f t="shared" si="15"/>
        <v>-5.1282051282051277</v>
      </c>
    </row>
    <row r="143" spans="1:35">
      <c r="A143" t="s">
        <v>80</v>
      </c>
      <c r="B143">
        <v>2005</v>
      </c>
      <c r="C143" t="s">
        <v>32</v>
      </c>
      <c r="D143">
        <v>2469499827</v>
      </c>
      <c r="E143">
        <f t="shared" si="0"/>
        <v>4.4105513222078336</v>
      </c>
      <c r="F143">
        <v>64506</v>
      </c>
      <c r="G143">
        <f t="shared" si="1"/>
        <v>2.333624177044499</v>
      </c>
      <c r="H143">
        <v>53969</v>
      </c>
      <c r="I143">
        <f t="shared" si="2"/>
        <v>2.2760006064281382</v>
      </c>
      <c r="J143">
        <v>8933</v>
      </c>
      <c r="K143">
        <f t="shared" si="3"/>
        <v>3.9930151338766007</v>
      </c>
      <c r="L143">
        <v>169107119</v>
      </c>
      <c r="M143">
        <f t="shared" si="4"/>
        <v>5.1024141685663862</v>
      </c>
      <c r="N143">
        <v>53712</v>
      </c>
      <c r="O143">
        <f t="shared" si="5"/>
        <v>2.6154404600424126</v>
      </c>
      <c r="P143">
        <v>2669675546</v>
      </c>
      <c r="Q143">
        <f t="shared" si="6"/>
        <v>4.9509706437385237</v>
      </c>
      <c r="R143">
        <v>53998</v>
      </c>
      <c r="S143">
        <f t="shared" si="7"/>
        <v>-14.336479733481401</v>
      </c>
      <c r="T143">
        <v>1887240</v>
      </c>
      <c r="U143">
        <f t="shared" si="8"/>
        <v>9.0888912267153454</v>
      </c>
      <c r="V143">
        <v>12475</v>
      </c>
      <c r="W143">
        <f t="shared" si="9"/>
        <v>4.4544921711462777</v>
      </c>
      <c r="X143">
        <v>352790</v>
      </c>
      <c r="Y143">
        <f t="shared" si="10"/>
        <v>6.6136806636345771</v>
      </c>
      <c r="Z143">
        <v>966</v>
      </c>
      <c r="AA143">
        <f t="shared" si="11"/>
        <v>1.4705882352941175</v>
      </c>
      <c r="AB143">
        <v>3491441</v>
      </c>
      <c r="AC143">
        <f t="shared" si="12"/>
        <v>11.757976434240931</v>
      </c>
      <c r="AD143">
        <v>6344</v>
      </c>
      <c r="AE143">
        <f t="shared" si="13"/>
        <v>6.0514877967235039</v>
      </c>
      <c r="AF143">
        <v>377463</v>
      </c>
      <c r="AG143">
        <f t="shared" si="14"/>
        <v>-0.57265229679931084</v>
      </c>
      <c r="AH143">
        <v>1426</v>
      </c>
      <c r="AI143">
        <f t="shared" si="15"/>
        <v>-6.5530799475753607</v>
      </c>
    </row>
    <row r="144" spans="1:35">
      <c r="A144" t="s">
        <v>81</v>
      </c>
      <c r="B144">
        <v>2005</v>
      </c>
      <c r="C144" t="s">
        <v>24</v>
      </c>
      <c r="D144">
        <v>626837552</v>
      </c>
      <c r="E144">
        <f t="shared" si="0"/>
        <v>7.2281440963511221</v>
      </c>
      <c r="F144">
        <v>25929</v>
      </c>
      <c r="G144">
        <f t="shared" si="1"/>
        <v>0.25519081313072733</v>
      </c>
      <c r="H144">
        <v>20030</v>
      </c>
      <c r="I144">
        <f t="shared" si="2"/>
        <v>0.23519991993194217</v>
      </c>
      <c r="J144">
        <v>5087</v>
      </c>
      <c r="K144">
        <f t="shared" si="3"/>
        <v>2.3541247484909458</v>
      </c>
      <c r="L144">
        <v>42423069</v>
      </c>
      <c r="M144">
        <f t="shared" si="4"/>
        <v>9.0079676952742123</v>
      </c>
      <c r="N144">
        <v>19967</v>
      </c>
      <c r="O144">
        <f t="shared" si="5"/>
        <v>1.3398974775414911</v>
      </c>
      <c r="P144">
        <v>693430133</v>
      </c>
      <c r="Q144">
        <f t="shared" si="6"/>
        <v>8.3068863752099755</v>
      </c>
      <c r="R144">
        <v>20088</v>
      </c>
      <c r="S144">
        <f t="shared" si="7"/>
        <v>-22.329196148938639</v>
      </c>
      <c r="T144">
        <v>441865</v>
      </c>
      <c r="U144">
        <f t="shared" si="8"/>
        <v>7.9929416537744311</v>
      </c>
      <c r="V144">
        <v>3367</v>
      </c>
      <c r="W144">
        <f t="shared" si="9"/>
        <v>2.3404255319148937</v>
      </c>
      <c r="X144">
        <v>159762</v>
      </c>
      <c r="Y144">
        <f t="shared" si="10"/>
        <v>-0.27029557726520803</v>
      </c>
      <c r="Z144">
        <v>457</v>
      </c>
      <c r="AA144">
        <f t="shared" si="11"/>
        <v>0.21929824561403508</v>
      </c>
      <c r="AB144">
        <v>1962529</v>
      </c>
      <c r="AC144">
        <f t="shared" si="12"/>
        <v>8.1650897302278516</v>
      </c>
      <c r="AD144">
        <v>3600</v>
      </c>
      <c r="AE144">
        <f t="shared" si="13"/>
        <v>4.9562682215743443</v>
      </c>
      <c r="AF144">
        <v>203657</v>
      </c>
      <c r="AG144">
        <f t="shared" si="14"/>
        <v>6.9492290887703225</v>
      </c>
      <c r="AH144">
        <v>774</v>
      </c>
      <c r="AI144">
        <f t="shared" si="15"/>
        <v>-2.518891687657431</v>
      </c>
    </row>
    <row r="145" spans="1:35">
      <c r="A145" t="s">
        <v>82</v>
      </c>
      <c r="B145">
        <v>2005</v>
      </c>
      <c r="C145" t="s">
        <v>26</v>
      </c>
      <c r="D145">
        <v>293976152</v>
      </c>
      <c r="E145">
        <f t="shared" si="0"/>
        <v>16.890650502320668</v>
      </c>
      <c r="F145">
        <v>6228</v>
      </c>
      <c r="G145">
        <f t="shared" si="1"/>
        <v>-1.2525765022990327</v>
      </c>
      <c r="H145">
        <v>5044</v>
      </c>
      <c r="I145">
        <f t="shared" si="2"/>
        <v>-0.53243936107276679</v>
      </c>
      <c r="J145">
        <v>1035</v>
      </c>
      <c r="K145">
        <f t="shared" si="3"/>
        <v>-1.4285714285714286</v>
      </c>
      <c r="L145">
        <v>21135460</v>
      </c>
      <c r="M145">
        <f t="shared" si="4"/>
        <v>6.9519858529917116</v>
      </c>
      <c r="N145">
        <v>4974</v>
      </c>
      <c r="O145">
        <f t="shared" si="5"/>
        <v>-0.26067776218167232</v>
      </c>
      <c r="P145">
        <v>305813967</v>
      </c>
      <c r="Q145">
        <f t="shared" si="6"/>
        <v>6.5320145156164546</v>
      </c>
      <c r="R145">
        <v>5011</v>
      </c>
      <c r="S145">
        <f t="shared" si="7"/>
        <v>-20.548596797209452</v>
      </c>
      <c r="T145">
        <v>127746</v>
      </c>
      <c r="U145">
        <f t="shared" si="8"/>
        <v>11.526675571619393</v>
      </c>
      <c r="V145">
        <v>977</v>
      </c>
      <c r="W145">
        <f t="shared" si="9"/>
        <v>5.9652928416485906</v>
      </c>
      <c r="X145">
        <v>99989</v>
      </c>
      <c r="Y145">
        <f t="shared" si="10"/>
        <v>4.0154375890730165</v>
      </c>
      <c r="Z145">
        <v>224</v>
      </c>
      <c r="AA145">
        <f t="shared" si="11"/>
        <v>-3.8626609442060089</v>
      </c>
      <c r="AB145">
        <v>538786</v>
      </c>
      <c r="AC145">
        <f t="shared" si="12"/>
        <v>6.3369635152897894</v>
      </c>
      <c r="AD145">
        <v>948</v>
      </c>
      <c r="AE145">
        <f t="shared" si="13"/>
        <v>0.85106382978723405</v>
      </c>
      <c r="AF145">
        <v>59685</v>
      </c>
      <c r="AG145">
        <f t="shared" si="14"/>
        <v>6.6851371883099473</v>
      </c>
      <c r="AH145">
        <v>282</v>
      </c>
      <c r="AI145">
        <f t="shared" si="15"/>
        <v>3.296703296703297</v>
      </c>
    </row>
    <row r="146" spans="1:35">
      <c r="A146" t="s">
        <v>83</v>
      </c>
      <c r="B146">
        <v>2005</v>
      </c>
      <c r="C146" t="s">
        <v>28</v>
      </c>
      <c r="D146">
        <v>229839316</v>
      </c>
      <c r="E146">
        <f t="shared" si="0"/>
        <v>2.1941556009357925</v>
      </c>
      <c r="F146">
        <v>11252</v>
      </c>
      <c r="G146">
        <f t="shared" si="1"/>
        <v>3.2672540381791482</v>
      </c>
      <c r="H146">
        <v>8736</v>
      </c>
      <c r="I146">
        <f t="shared" si="2"/>
        <v>3.1039773397852</v>
      </c>
      <c r="J146">
        <v>2139</v>
      </c>
      <c r="K146">
        <f t="shared" si="3"/>
        <v>6.6301096709870393</v>
      </c>
      <c r="L146">
        <v>15285782</v>
      </c>
      <c r="M146">
        <f t="shared" si="4"/>
        <v>4.3851540696586557</v>
      </c>
      <c r="N146">
        <v>8705</v>
      </c>
      <c r="O146">
        <f t="shared" si="5"/>
        <v>4.2514970059880239</v>
      </c>
      <c r="P146">
        <v>256668991</v>
      </c>
      <c r="Q146">
        <f t="shared" si="6"/>
        <v>5.0924164241155658</v>
      </c>
      <c r="R146">
        <v>8750</v>
      </c>
      <c r="S146">
        <f t="shared" si="7"/>
        <v>-19.695301027900147</v>
      </c>
      <c r="T146">
        <v>167189</v>
      </c>
      <c r="U146">
        <f t="shared" si="8"/>
        <v>9.7775413990991353</v>
      </c>
      <c r="V146">
        <v>1257</v>
      </c>
      <c r="W146">
        <f t="shared" si="9"/>
        <v>6.7969413763806292</v>
      </c>
      <c r="X146">
        <v>74097</v>
      </c>
      <c r="Y146">
        <f t="shared" si="10"/>
        <v>28.517908247333274</v>
      </c>
      <c r="Z146">
        <v>187</v>
      </c>
      <c r="AA146">
        <f t="shared" si="11"/>
        <v>23.841059602649008</v>
      </c>
      <c r="AB146">
        <v>1064857</v>
      </c>
      <c r="AC146">
        <f t="shared" si="12"/>
        <v>6.2271431336127865</v>
      </c>
      <c r="AD146">
        <v>1835</v>
      </c>
      <c r="AE146">
        <f t="shared" si="13"/>
        <v>3.8483305036785516</v>
      </c>
      <c r="AF146">
        <v>93934</v>
      </c>
      <c r="AG146">
        <f t="shared" si="14"/>
        <v>8.4124877373189459</v>
      </c>
      <c r="AH146">
        <v>454</v>
      </c>
      <c r="AI146">
        <f t="shared" si="15"/>
        <v>2.4830699774266365</v>
      </c>
    </row>
    <row r="147" spans="1:35">
      <c r="A147" t="s">
        <v>84</v>
      </c>
      <c r="B147">
        <v>2005</v>
      </c>
      <c r="C147" t="s">
        <v>30</v>
      </c>
      <c r="D147">
        <v>93264139</v>
      </c>
      <c r="E147">
        <f t="shared" si="0"/>
        <v>2.9199770010654937</v>
      </c>
      <c r="F147">
        <v>4309</v>
      </c>
      <c r="G147">
        <f t="shared" si="1"/>
        <v>1.4120969639915275</v>
      </c>
      <c r="H147">
        <v>3342</v>
      </c>
      <c r="I147">
        <f t="shared" si="2"/>
        <v>1.2113870381586918</v>
      </c>
      <c r="J147">
        <v>847</v>
      </c>
      <c r="K147">
        <f t="shared" si="3"/>
        <v>2.5423728813559325</v>
      </c>
      <c r="L147">
        <v>6149932</v>
      </c>
      <c r="M147">
        <f t="shared" si="4"/>
        <v>3.2247950377697827</v>
      </c>
      <c r="N147">
        <v>3321</v>
      </c>
      <c r="O147">
        <f t="shared" si="5"/>
        <v>3.0086848635235732</v>
      </c>
      <c r="P147">
        <v>102432843</v>
      </c>
      <c r="Q147">
        <f t="shared" si="6"/>
        <v>3.5794540914634689</v>
      </c>
      <c r="R147">
        <v>3351</v>
      </c>
      <c r="S147">
        <f t="shared" si="7"/>
        <v>-21.134384561073194</v>
      </c>
      <c r="T147">
        <v>60080</v>
      </c>
      <c r="U147">
        <f t="shared" si="8"/>
        <v>11.445000927471712</v>
      </c>
      <c r="V147">
        <v>489</v>
      </c>
      <c r="W147">
        <f t="shared" si="9"/>
        <v>5.161290322580645</v>
      </c>
      <c r="X147">
        <v>40384</v>
      </c>
      <c r="Y147">
        <f t="shared" si="10"/>
        <v>42.967394767585937</v>
      </c>
      <c r="Z147">
        <v>112</v>
      </c>
      <c r="AA147">
        <f t="shared" si="11"/>
        <v>40</v>
      </c>
      <c r="AB147">
        <v>324236</v>
      </c>
      <c r="AC147">
        <f t="shared" si="12"/>
        <v>10.832484463981732</v>
      </c>
      <c r="AD147">
        <v>572</v>
      </c>
      <c r="AE147">
        <f t="shared" si="13"/>
        <v>6.7164179104477615</v>
      </c>
      <c r="AF147">
        <v>21971</v>
      </c>
      <c r="AG147">
        <f t="shared" si="14"/>
        <v>17.724910250227722</v>
      </c>
      <c r="AH147">
        <v>66</v>
      </c>
      <c r="AI147">
        <f t="shared" si="15"/>
        <v>-16.455696202531644</v>
      </c>
    </row>
    <row r="148" spans="1:35">
      <c r="A148" t="s">
        <v>85</v>
      </c>
      <c r="B148">
        <v>2005</v>
      </c>
      <c r="C148" t="s">
        <v>26</v>
      </c>
      <c r="D148">
        <v>306588462</v>
      </c>
      <c r="E148">
        <f t="shared" si="0"/>
        <v>2.2180487653187022</v>
      </c>
      <c r="F148">
        <v>13632</v>
      </c>
      <c r="G148">
        <f t="shared" si="1"/>
        <v>0.82840236686390534</v>
      </c>
      <c r="H148">
        <v>10574</v>
      </c>
      <c r="I148">
        <f t="shared" si="2"/>
        <v>0.50375439596996485</v>
      </c>
      <c r="J148">
        <v>2665</v>
      </c>
      <c r="K148">
        <f t="shared" si="3"/>
        <v>3.6964980544747084</v>
      </c>
      <c r="L148">
        <v>19996635</v>
      </c>
      <c r="M148">
        <f t="shared" si="4"/>
        <v>3.0966951948855437</v>
      </c>
      <c r="N148">
        <v>10454</v>
      </c>
      <c r="O148">
        <f t="shared" si="5"/>
        <v>1.4163756305781916</v>
      </c>
      <c r="P148">
        <v>336575429</v>
      </c>
      <c r="Q148">
        <f t="shared" si="6"/>
        <v>3.3402571242941903</v>
      </c>
      <c r="R148">
        <v>10556</v>
      </c>
      <c r="S148">
        <f t="shared" si="7"/>
        <v>-21.923076923076923</v>
      </c>
      <c r="T148">
        <v>262658</v>
      </c>
      <c r="U148">
        <f t="shared" si="8"/>
        <v>12.011497193934122</v>
      </c>
      <c r="V148">
        <v>2002</v>
      </c>
      <c r="W148">
        <f t="shared" si="9"/>
        <v>4.3251693590411673</v>
      </c>
      <c r="X148">
        <v>107227</v>
      </c>
      <c r="Y148">
        <f t="shared" si="10"/>
        <v>1.3439818534095742</v>
      </c>
      <c r="Z148">
        <v>296</v>
      </c>
      <c r="AA148">
        <f t="shared" si="11"/>
        <v>5.7142857142857144</v>
      </c>
      <c r="AB148">
        <v>1156972</v>
      </c>
      <c r="AC148">
        <f t="shared" si="12"/>
        <v>3.9879489700719577</v>
      </c>
      <c r="AD148">
        <v>2042</v>
      </c>
      <c r="AE148">
        <f t="shared" si="13"/>
        <v>0.19627085377821393</v>
      </c>
      <c r="AF148">
        <v>151081</v>
      </c>
      <c r="AG148">
        <f t="shared" si="14"/>
        <v>1.9130493439913656</v>
      </c>
      <c r="AH148">
        <v>557</v>
      </c>
      <c r="AI148">
        <f t="shared" si="15"/>
        <v>-5.1107325383304936</v>
      </c>
    </row>
    <row r="149" spans="1:35">
      <c r="A149" t="s">
        <v>86</v>
      </c>
      <c r="B149">
        <v>2005</v>
      </c>
      <c r="C149" t="s">
        <v>24</v>
      </c>
      <c r="D149">
        <v>126926249</v>
      </c>
      <c r="E149">
        <f t="shared" si="0"/>
        <v>8.9673957135408475</v>
      </c>
      <c r="F149">
        <v>4919</v>
      </c>
      <c r="G149">
        <f t="shared" si="1"/>
        <v>1.0061601642710472</v>
      </c>
      <c r="H149">
        <v>3864</v>
      </c>
      <c r="I149">
        <f t="shared" si="2"/>
        <v>2.4933687002652518</v>
      </c>
      <c r="J149">
        <v>916</v>
      </c>
      <c r="K149">
        <f t="shared" si="3"/>
        <v>-0.54288816503800219</v>
      </c>
      <c r="L149">
        <v>8487051</v>
      </c>
      <c r="M149">
        <f t="shared" si="4"/>
        <v>6.5691774458433567</v>
      </c>
      <c r="N149">
        <v>3819</v>
      </c>
      <c r="O149">
        <f t="shared" si="5"/>
        <v>3.0491095520777121</v>
      </c>
      <c r="P149">
        <v>140013863</v>
      </c>
      <c r="Q149">
        <f t="shared" si="6"/>
        <v>9.6528325460112754</v>
      </c>
      <c r="R149">
        <v>3849</v>
      </c>
      <c r="S149">
        <f t="shared" si="7"/>
        <v>-20.965092402464066</v>
      </c>
      <c r="T149">
        <v>79734</v>
      </c>
      <c r="U149">
        <f t="shared" si="8"/>
        <v>15.3058568329718</v>
      </c>
      <c r="V149">
        <v>633</v>
      </c>
      <c r="W149">
        <f t="shared" si="9"/>
        <v>8.0204778156996586</v>
      </c>
      <c r="X149">
        <v>25943</v>
      </c>
      <c r="Y149">
        <f t="shared" si="10"/>
        <v>-2.6894223555888974</v>
      </c>
      <c r="Z149">
        <v>88</v>
      </c>
      <c r="AA149">
        <f t="shared" si="11"/>
        <v>15.789473684210526</v>
      </c>
      <c r="AB149">
        <v>319799</v>
      </c>
      <c r="AC149">
        <f t="shared" si="12"/>
        <v>1.7201261008807044E-2</v>
      </c>
      <c r="AD149">
        <v>596</v>
      </c>
      <c r="AE149">
        <f t="shared" si="13"/>
        <v>3.1141868512110724</v>
      </c>
      <c r="AF149">
        <v>42258</v>
      </c>
      <c r="AG149">
        <f t="shared" si="14"/>
        <v>16.551286648095541</v>
      </c>
      <c r="AH149">
        <v>150</v>
      </c>
      <c r="AI149">
        <f t="shared" si="15"/>
        <v>0</v>
      </c>
    </row>
    <row r="150" spans="1:35">
      <c r="A150" t="s">
        <v>87</v>
      </c>
      <c r="B150">
        <v>2005</v>
      </c>
      <c r="C150" t="s">
        <v>22</v>
      </c>
      <c r="D150">
        <v>8333304526</v>
      </c>
      <c r="E150">
        <f t="shared" si="0"/>
        <v>3.9721686759335677</v>
      </c>
      <c r="F150">
        <v>226306</v>
      </c>
      <c r="G150">
        <f t="shared" si="1"/>
        <v>0.74790985905460639</v>
      </c>
      <c r="H150">
        <v>186444</v>
      </c>
      <c r="I150">
        <f t="shared" si="2"/>
        <v>0.43526040207718336</v>
      </c>
      <c r="J150">
        <v>33284</v>
      </c>
      <c r="K150">
        <f t="shared" si="3"/>
        <v>6.3352608542858055</v>
      </c>
      <c r="L150">
        <v>571897800</v>
      </c>
      <c r="M150">
        <f t="shared" si="4"/>
        <v>4.1656358664161992</v>
      </c>
      <c r="N150">
        <v>185513</v>
      </c>
      <c r="O150">
        <f t="shared" si="5"/>
        <v>0.81187268705948845</v>
      </c>
      <c r="P150">
        <v>9008784414</v>
      </c>
      <c r="Q150">
        <f t="shared" si="6"/>
        <v>4.0355800682648875</v>
      </c>
      <c r="R150">
        <v>186316</v>
      </c>
      <c r="S150">
        <f t="shared" si="7"/>
        <v>-17.055015893084505</v>
      </c>
      <c r="T150">
        <v>4770073</v>
      </c>
      <c r="U150">
        <f t="shared" si="8"/>
        <v>5.9706787840172897</v>
      </c>
      <c r="V150">
        <v>31171</v>
      </c>
      <c r="W150">
        <f t="shared" si="9"/>
        <v>2.4654021892771443</v>
      </c>
      <c r="X150">
        <v>1133107</v>
      </c>
      <c r="Y150">
        <f t="shared" si="10"/>
        <v>-0.93044890093892973</v>
      </c>
      <c r="Z150">
        <v>2980</v>
      </c>
      <c r="AA150">
        <f t="shared" si="11"/>
        <v>-1.6501650165016499</v>
      </c>
      <c r="AB150">
        <v>15175600</v>
      </c>
      <c r="AC150">
        <f t="shared" si="12"/>
        <v>5.2821376888837763</v>
      </c>
      <c r="AD150">
        <v>27409</v>
      </c>
      <c r="AE150">
        <f t="shared" si="13"/>
        <v>3.3288094699540074</v>
      </c>
      <c r="AF150">
        <v>1949805</v>
      </c>
      <c r="AG150">
        <f t="shared" si="14"/>
        <v>9.336167759763855</v>
      </c>
      <c r="AH150">
        <v>6845</v>
      </c>
      <c r="AI150">
        <f t="shared" si="15"/>
        <v>0.95870206489675514</v>
      </c>
    </row>
    <row r="151" spans="1:35">
      <c r="A151" t="s">
        <v>88</v>
      </c>
      <c r="B151">
        <v>2005</v>
      </c>
      <c r="C151" t="s">
        <v>26</v>
      </c>
      <c r="D151">
        <v>38856189</v>
      </c>
      <c r="E151">
        <f t="shared" si="0"/>
        <v>7.0779840071640701</v>
      </c>
      <c r="F151">
        <v>2004</v>
      </c>
      <c r="G151">
        <f t="shared" si="1"/>
        <v>9.9900099900099903E-2</v>
      </c>
      <c r="H151">
        <v>1638</v>
      </c>
      <c r="I151">
        <f t="shared" si="2"/>
        <v>2.6959247648902824</v>
      </c>
      <c r="J151">
        <v>327</v>
      </c>
      <c r="K151">
        <f t="shared" si="3"/>
        <v>-4.941860465116279</v>
      </c>
      <c r="L151">
        <v>2529335</v>
      </c>
      <c r="M151">
        <f t="shared" si="4"/>
        <v>8.0571597504718593</v>
      </c>
      <c r="N151">
        <v>1620</v>
      </c>
      <c r="O151">
        <f t="shared" si="5"/>
        <v>3.0534351145038165</v>
      </c>
      <c r="P151">
        <v>43233259</v>
      </c>
      <c r="Q151">
        <f t="shared" si="6"/>
        <v>7.4730311625674419</v>
      </c>
      <c r="R151">
        <v>1630</v>
      </c>
      <c r="S151">
        <f t="shared" si="7"/>
        <v>-18.581418581418582</v>
      </c>
      <c r="T151">
        <v>36678</v>
      </c>
      <c r="U151">
        <f t="shared" si="8"/>
        <v>15.321490331708851</v>
      </c>
      <c r="V151">
        <v>286</v>
      </c>
      <c r="W151">
        <f t="shared" si="9"/>
        <v>4</v>
      </c>
      <c r="X151">
        <v>23644</v>
      </c>
      <c r="Y151">
        <f t="shared" si="10"/>
        <v>58.355100127252022</v>
      </c>
      <c r="Z151">
        <v>64</v>
      </c>
      <c r="AA151">
        <f t="shared" si="11"/>
        <v>33.333333333333329</v>
      </c>
      <c r="AB151">
        <v>144314</v>
      </c>
      <c r="AC151">
        <f t="shared" si="12"/>
        <v>7.5052704504652148</v>
      </c>
      <c r="AD151">
        <v>262</v>
      </c>
      <c r="AE151">
        <f t="shared" si="13"/>
        <v>1.1583011583011582</v>
      </c>
      <c r="AF151">
        <v>14174</v>
      </c>
      <c r="AG151">
        <f t="shared" si="14"/>
        <v>-14.645308924485127</v>
      </c>
      <c r="AH151">
        <v>68</v>
      </c>
      <c r="AI151">
        <f t="shared" si="15"/>
        <v>-19.047619047619047</v>
      </c>
    </row>
    <row r="152" spans="1:35">
      <c r="A152" t="s">
        <v>89</v>
      </c>
      <c r="B152">
        <v>2005</v>
      </c>
      <c r="C152" t="s">
        <v>30</v>
      </c>
      <c r="D152">
        <v>182776837</v>
      </c>
      <c r="E152">
        <f t="shared" si="0"/>
        <v>7.6419764259285445</v>
      </c>
      <c r="F152">
        <v>7733</v>
      </c>
      <c r="G152">
        <f t="shared" si="1"/>
        <v>-2.5856496444731741E-2</v>
      </c>
      <c r="H152">
        <v>6098</v>
      </c>
      <c r="I152">
        <f t="shared" si="2"/>
        <v>3.2808398950131233E-2</v>
      </c>
      <c r="J152">
        <v>1463</v>
      </c>
      <c r="K152">
        <f t="shared" si="3"/>
        <v>-0.13651877133105803</v>
      </c>
      <c r="L152">
        <v>11709578</v>
      </c>
      <c r="M152">
        <f t="shared" si="4"/>
        <v>9.7523696727996168</v>
      </c>
      <c r="N152">
        <v>5979</v>
      </c>
      <c r="O152">
        <f t="shared" si="5"/>
        <v>1.1332882273342355</v>
      </c>
      <c r="P152">
        <v>191685591</v>
      </c>
      <c r="Q152">
        <f t="shared" si="6"/>
        <v>8.5256646652055981</v>
      </c>
      <c r="R152">
        <v>6003</v>
      </c>
      <c r="S152">
        <f t="shared" si="7"/>
        <v>-22.391725921137688</v>
      </c>
      <c r="T152">
        <v>115063</v>
      </c>
      <c r="U152">
        <f t="shared" si="8"/>
        <v>12.8466909889765</v>
      </c>
      <c r="V152">
        <v>912</v>
      </c>
      <c r="W152">
        <f t="shared" si="9"/>
        <v>6.0465116279069768</v>
      </c>
      <c r="X152">
        <v>57538</v>
      </c>
      <c r="Y152">
        <f t="shared" si="10"/>
        <v>13.990807512481179</v>
      </c>
      <c r="Z152">
        <v>160</v>
      </c>
      <c r="AA152">
        <f t="shared" si="11"/>
        <v>8.8435374149659864</v>
      </c>
      <c r="AB152">
        <v>523848</v>
      </c>
      <c r="AC152">
        <f t="shared" si="12"/>
        <v>5.92952833527122</v>
      </c>
      <c r="AD152">
        <v>909</v>
      </c>
      <c r="AE152">
        <f t="shared" si="13"/>
        <v>3.4129692832764507</v>
      </c>
      <c r="AF152">
        <v>53614</v>
      </c>
      <c r="AG152">
        <f t="shared" si="14"/>
        <v>-13.646979238810056</v>
      </c>
      <c r="AH152">
        <v>230</v>
      </c>
      <c r="AI152">
        <f t="shared" si="15"/>
        <v>-14.814814814814813</v>
      </c>
    </row>
    <row r="153" spans="1:35">
      <c r="A153" t="s">
        <v>90</v>
      </c>
      <c r="B153">
        <v>2005</v>
      </c>
      <c r="C153" t="s">
        <v>30</v>
      </c>
      <c r="D153">
        <v>189962980</v>
      </c>
      <c r="E153">
        <f t="shared" si="0"/>
        <v>5.5626814990021272</v>
      </c>
      <c r="F153">
        <v>7873</v>
      </c>
      <c r="G153">
        <f t="shared" si="1"/>
        <v>-0.25338907893069806</v>
      </c>
      <c r="H153">
        <v>6263</v>
      </c>
      <c r="I153">
        <f t="shared" si="2"/>
        <v>0.15992323684631377</v>
      </c>
      <c r="J153">
        <v>1411</v>
      </c>
      <c r="K153">
        <f t="shared" si="3"/>
        <v>2.4691358024691357</v>
      </c>
      <c r="L153">
        <v>12374722</v>
      </c>
      <c r="M153">
        <f t="shared" si="4"/>
        <v>7.8628417542038687</v>
      </c>
      <c r="N153">
        <v>6183</v>
      </c>
      <c r="O153">
        <f t="shared" si="5"/>
        <v>1.4438063986874488</v>
      </c>
      <c r="P153">
        <v>203515756</v>
      </c>
      <c r="Q153">
        <f t="shared" si="6"/>
        <v>7.2926384970872702</v>
      </c>
      <c r="R153">
        <v>6219</v>
      </c>
      <c r="S153">
        <f t="shared" si="7"/>
        <v>-21.20866590649943</v>
      </c>
      <c r="T153">
        <v>129524</v>
      </c>
      <c r="U153">
        <f t="shared" si="8"/>
        <v>12.563006222407619</v>
      </c>
      <c r="V153">
        <v>1001</v>
      </c>
      <c r="W153">
        <f t="shared" si="9"/>
        <v>5.9259259259259265</v>
      </c>
      <c r="X153">
        <v>54290</v>
      </c>
      <c r="Y153">
        <f t="shared" si="10"/>
        <v>3.4016455889075119</v>
      </c>
      <c r="Z153">
        <v>126</v>
      </c>
      <c r="AA153">
        <f t="shared" si="11"/>
        <v>-9.3525179856115113</v>
      </c>
      <c r="AB153">
        <v>603728</v>
      </c>
      <c r="AC153">
        <f t="shared" si="12"/>
        <v>7.9139802628639035</v>
      </c>
      <c r="AD153">
        <v>1001</v>
      </c>
      <c r="AE153">
        <f t="shared" si="13"/>
        <v>2.3517382413087935</v>
      </c>
      <c r="AF153">
        <v>59832</v>
      </c>
      <c r="AG153">
        <f t="shared" si="14"/>
        <v>2.4029574861367835</v>
      </c>
      <c r="AH153">
        <v>276</v>
      </c>
      <c r="AI153">
        <f t="shared" si="15"/>
        <v>-4.8275862068965516</v>
      </c>
    </row>
    <row r="154" spans="1:35">
      <c r="A154" t="s">
        <v>91</v>
      </c>
      <c r="B154">
        <v>2005</v>
      </c>
      <c r="C154" t="s">
        <v>32</v>
      </c>
      <c r="D154">
        <v>775183979</v>
      </c>
      <c r="E154">
        <f t="shared" ref="E154:E217" si="16">((D154-D67)/D67)*100</f>
        <v>3.1992382439476752</v>
      </c>
      <c r="F154">
        <v>25555</v>
      </c>
      <c r="G154">
        <f t="shared" ref="G154:G217" si="17">((F154-F67)/F67)*100</f>
        <v>1.465099658540459</v>
      </c>
      <c r="H154">
        <v>20916</v>
      </c>
      <c r="I154">
        <f t="shared" ref="I154:I217" si="18">((H154-H67)/H67)*100</f>
        <v>1.0434782608695654</v>
      </c>
      <c r="J154">
        <v>3724</v>
      </c>
      <c r="K154">
        <f t="shared" ref="K154:K217" si="19">((J154-J67)/J67)*100</f>
        <v>5.9760956175298805</v>
      </c>
      <c r="L154">
        <v>51873348</v>
      </c>
      <c r="M154">
        <f t="shared" ref="M154:M217" si="20">((L154-L67)/L67)*100</f>
        <v>3.0877057790532865</v>
      </c>
      <c r="N154">
        <v>20865</v>
      </c>
      <c r="O154">
        <f t="shared" ref="O154:O217" si="21">((N154-N67)/N67)*100</f>
        <v>1.537787726896686</v>
      </c>
      <c r="P154">
        <v>837981786</v>
      </c>
      <c r="Q154">
        <f t="shared" ref="Q154:Q217" si="22">((P154-P67)/P67)*100</f>
        <v>3.2846360874154441</v>
      </c>
      <c r="R154">
        <v>20954</v>
      </c>
      <c r="S154">
        <f t="shared" ref="S154:S217" si="23">((R154-R67)/R67)*100</f>
        <v>-16.802985785753989</v>
      </c>
      <c r="T154">
        <v>629455</v>
      </c>
      <c r="U154">
        <f t="shared" ref="U154:U217" si="24">((T154-T67)/T67)*100</f>
        <v>4.775054596782784</v>
      </c>
      <c r="V154">
        <v>4457</v>
      </c>
      <c r="W154">
        <f t="shared" ref="W154:W217" si="25">((V154-V67)/V67)*100</f>
        <v>1.3415188722146432</v>
      </c>
      <c r="X154">
        <v>147671</v>
      </c>
      <c r="Y154">
        <f t="shared" ref="Y154:Y217" si="26">((X154-X67)/X67)*100</f>
        <v>5.9165698383325447</v>
      </c>
      <c r="Z154">
        <v>392</v>
      </c>
      <c r="AA154">
        <f t="shared" ref="AA154:AA217" si="27">((Z154-Z67)/Z67)*100</f>
        <v>4.5333333333333332</v>
      </c>
      <c r="AB154">
        <v>1457888</v>
      </c>
      <c r="AC154">
        <f t="shared" ref="AC154:AC217" si="28">((AB154-AB67)/AB67)*100</f>
        <v>5.5840739753647197</v>
      </c>
      <c r="AD154">
        <v>2608</v>
      </c>
      <c r="AE154">
        <f t="shared" ref="AE154:AE217" si="29">((AD154-AD67)/AD67)*100</f>
        <v>0.92879256965944268</v>
      </c>
      <c r="AF154">
        <v>145378</v>
      </c>
      <c r="AG154">
        <f t="shared" ref="AG154:AG217" si="30">((AF154-AF67)/AF67)*100</f>
        <v>6.1137793608852427</v>
      </c>
      <c r="AH154">
        <v>522</v>
      </c>
      <c r="AI154">
        <f t="shared" ref="AI154:AI217" si="31">((AH154-AH67)/AH67)*100</f>
        <v>-5.2631578947368416</v>
      </c>
    </row>
    <row r="155" spans="1:35">
      <c r="A155" t="s">
        <v>92</v>
      </c>
      <c r="B155">
        <v>2005</v>
      </c>
      <c r="C155" t="s">
        <v>30</v>
      </c>
      <c r="D155">
        <v>104036701</v>
      </c>
      <c r="E155">
        <f t="shared" si="16"/>
        <v>17.030460820476815</v>
      </c>
      <c r="F155">
        <v>4050</v>
      </c>
      <c r="G155">
        <f t="shared" si="17"/>
        <v>0.72121362845063408</v>
      </c>
      <c r="H155">
        <v>3227</v>
      </c>
      <c r="I155">
        <f t="shared" si="18"/>
        <v>2.1202531645569618</v>
      </c>
      <c r="J155">
        <v>729</v>
      </c>
      <c r="K155">
        <f t="shared" si="19"/>
        <v>-4.7058823529411766</v>
      </c>
      <c r="L155">
        <v>6537123</v>
      </c>
      <c r="M155">
        <f t="shared" si="20"/>
        <v>17.398732254034798</v>
      </c>
      <c r="N155">
        <v>3193</v>
      </c>
      <c r="O155">
        <f t="shared" si="21"/>
        <v>2.6358084217293474</v>
      </c>
      <c r="P155">
        <v>112334163</v>
      </c>
      <c r="Q155">
        <f t="shared" si="22"/>
        <v>16.236731041369566</v>
      </c>
      <c r="R155">
        <v>3225</v>
      </c>
      <c r="S155">
        <f t="shared" si="23"/>
        <v>-19.796070629196716</v>
      </c>
      <c r="T155">
        <v>72999</v>
      </c>
      <c r="U155">
        <f t="shared" si="24"/>
        <v>7.6713177379863717</v>
      </c>
      <c r="V155">
        <v>592</v>
      </c>
      <c r="W155">
        <f t="shared" si="25"/>
        <v>4.409171075837742</v>
      </c>
      <c r="X155">
        <v>29512</v>
      </c>
      <c r="Y155">
        <f t="shared" si="26"/>
        <v>14.374297562298958</v>
      </c>
      <c r="Z155">
        <v>90</v>
      </c>
      <c r="AA155">
        <f t="shared" si="27"/>
        <v>7.1428571428571423</v>
      </c>
      <c r="AB155">
        <v>249945</v>
      </c>
      <c r="AC155">
        <f t="shared" si="28"/>
        <v>4.6749755006658793</v>
      </c>
      <c r="AD155">
        <v>458</v>
      </c>
      <c r="AE155">
        <f t="shared" si="29"/>
        <v>3.8548752834467117</v>
      </c>
      <c r="AF155">
        <v>18853</v>
      </c>
      <c r="AG155">
        <f t="shared" si="30"/>
        <v>-1.7663609837432264</v>
      </c>
      <c r="AH155">
        <v>70</v>
      </c>
      <c r="AI155">
        <f t="shared" si="31"/>
        <v>-1.4084507042253522</v>
      </c>
    </row>
    <row r="156" spans="1:35">
      <c r="A156" t="s">
        <v>93</v>
      </c>
      <c r="B156">
        <v>2005</v>
      </c>
      <c r="C156" t="s">
        <v>26</v>
      </c>
      <c r="D156">
        <v>314831536</v>
      </c>
      <c r="E156">
        <f t="shared" si="16"/>
        <v>41.20903733429784</v>
      </c>
      <c r="F156">
        <v>7470</v>
      </c>
      <c r="G156">
        <f t="shared" si="17"/>
        <v>0.40322580645161288</v>
      </c>
      <c r="H156">
        <v>6061</v>
      </c>
      <c r="I156">
        <f t="shared" si="18"/>
        <v>-0.23045267489711935</v>
      </c>
      <c r="J156">
        <v>1240</v>
      </c>
      <c r="K156">
        <f t="shared" si="19"/>
        <v>6.4377682403433472</v>
      </c>
      <c r="L156">
        <v>20689743</v>
      </c>
      <c r="M156">
        <f t="shared" si="20"/>
        <v>40.287067927923417</v>
      </c>
      <c r="N156">
        <v>6046</v>
      </c>
      <c r="O156">
        <f t="shared" si="21"/>
        <v>0.46527085410435359</v>
      </c>
      <c r="P156">
        <v>340746575</v>
      </c>
      <c r="Q156">
        <f t="shared" si="22"/>
        <v>38.879589399090278</v>
      </c>
      <c r="R156">
        <v>6071</v>
      </c>
      <c r="S156">
        <f t="shared" si="23"/>
        <v>-18.4005376344086</v>
      </c>
      <c r="T156">
        <v>169278</v>
      </c>
      <c r="U156">
        <f t="shared" si="24"/>
        <v>16.3166863645109</v>
      </c>
      <c r="V156">
        <v>1248</v>
      </c>
      <c r="W156">
        <f t="shared" si="25"/>
        <v>6.1224489795918364</v>
      </c>
      <c r="X156">
        <v>66353</v>
      </c>
      <c r="Y156">
        <f t="shared" si="26"/>
        <v>-6.9317623956799217</v>
      </c>
      <c r="Z156">
        <v>177</v>
      </c>
      <c r="AA156">
        <f t="shared" si="27"/>
        <v>-14.903846153846153</v>
      </c>
      <c r="AB156">
        <v>529649</v>
      </c>
      <c r="AC156">
        <f t="shared" si="28"/>
        <v>-0.63821285392954896</v>
      </c>
      <c r="AD156">
        <v>920</v>
      </c>
      <c r="AE156">
        <f t="shared" si="29"/>
        <v>-9.1806515301085891</v>
      </c>
      <c r="AF156">
        <v>70279</v>
      </c>
      <c r="AG156">
        <f t="shared" si="30"/>
        <v>-6.1820851688693095</v>
      </c>
      <c r="AH156">
        <v>242</v>
      </c>
      <c r="AI156">
        <f t="shared" si="31"/>
        <v>-8.6792452830188669</v>
      </c>
    </row>
    <row r="157" spans="1:35">
      <c r="A157" t="s">
        <v>94</v>
      </c>
      <c r="B157">
        <v>2005</v>
      </c>
      <c r="C157" t="s">
        <v>20</v>
      </c>
      <c r="D157">
        <v>2466116991</v>
      </c>
      <c r="E157">
        <f t="shared" si="16"/>
        <v>5.2169915970622798</v>
      </c>
      <c r="F157">
        <v>86860</v>
      </c>
      <c r="G157">
        <f t="shared" si="17"/>
        <v>0.27938765614537392</v>
      </c>
      <c r="H157">
        <v>69749</v>
      </c>
      <c r="I157">
        <f t="shared" si="18"/>
        <v>0.52171155980226847</v>
      </c>
      <c r="J157">
        <v>13842</v>
      </c>
      <c r="K157">
        <f t="shared" si="19"/>
        <v>2.9604284439155011</v>
      </c>
      <c r="L157">
        <v>165355679</v>
      </c>
      <c r="M157">
        <f t="shared" si="20"/>
        <v>7.4087637409561076</v>
      </c>
      <c r="N157">
        <v>69132</v>
      </c>
      <c r="O157">
        <f t="shared" si="21"/>
        <v>1.2389069501801246</v>
      </c>
      <c r="P157">
        <v>2676489301</v>
      </c>
      <c r="Q157">
        <f t="shared" si="22"/>
        <v>7.4023334411317592</v>
      </c>
      <c r="R157">
        <v>69475</v>
      </c>
      <c r="S157">
        <f t="shared" si="23"/>
        <v>-19.791498302893164</v>
      </c>
      <c r="T157">
        <v>1656612</v>
      </c>
      <c r="U157">
        <f t="shared" si="24"/>
        <v>7.2519145745918516</v>
      </c>
      <c r="V157">
        <v>11952</v>
      </c>
      <c r="W157">
        <f t="shared" si="25"/>
        <v>2.5746652935118437</v>
      </c>
      <c r="X157">
        <v>451939</v>
      </c>
      <c r="Y157">
        <f t="shared" si="26"/>
        <v>8.4171360578814536</v>
      </c>
      <c r="Z157">
        <v>1341</v>
      </c>
      <c r="AA157">
        <f t="shared" si="27"/>
        <v>1.0550113036925395</v>
      </c>
      <c r="AB157">
        <v>5564360</v>
      </c>
      <c r="AC157">
        <f t="shared" si="28"/>
        <v>4.0628451043226113</v>
      </c>
      <c r="AD157">
        <v>10967</v>
      </c>
      <c r="AE157">
        <f t="shared" si="29"/>
        <v>0.39362870743317468</v>
      </c>
      <c r="AF157">
        <v>536598</v>
      </c>
      <c r="AG157">
        <f t="shared" si="30"/>
        <v>-5.8596696830515196</v>
      </c>
      <c r="AH157">
        <v>2159</v>
      </c>
      <c r="AI157">
        <f t="shared" si="31"/>
        <v>-8.2057823129251695</v>
      </c>
    </row>
    <row r="158" spans="1:35">
      <c r="A158" t="s">
        <v>95</v>
      </c>
      <c r="B158">
        <v>2005</v>
      </c>
      <c r="C158" t="s">
        <v>22</v>
      </c>
      <c r="D158">
        <v>2698080389</v>
      </c>
      <c r="E158">
        <f t="shared" si="16"/>
        <v>13.592601251092262</v>
      </c>
      <c r="F158">
        <v>53199</v>
      </c>
      <c r="G158">
        <f t="shared" si="17"/>
        <v>4.6503393331366185</v>
      </c>
      <c r="H158">
        <v>45765</v>
      </c>
      <c r="I158">
        <f t="shared" si="18"/>
        <v>3.8555802659646892</v>
      </c>
      <c r="J158">
        <v>6270</v>
      </c>
      <c r="K158">
        <f t="shared" si="19"/>
        <v>13.217768147345613</v>
      </c>
      <c r="L158">
        <v>178528673</v>
      </c>
      <c r="M158">
        <f t="shared" si="20"/>
        <v>11.718341106533806</v>
      </c>
      <c r="N158">
        <v>45599</v>
      </c>
      <c r="O158">
        <f t="shared" si="21"/>
        <v>4.114437061899217</v>
      </c>
      <c r="P158">
        <v>2731239040</v>
      </c>
      <c r="Q158">
        <f t="shared" si="22"/>
        <v>10.464112171486315</v>
      </c>
      <c r="R158">
        <v>45702</v>
      </c>
      <c r="S158">
        <f t="shared" si="23"/>
        <v>-10.097373856594865</v>
      </c>
      <c r="T158">
        <v>1920094</v>
      </c>
      <c r="U158">
        <f t="shared" si="24"/>
        <v>6.6709407027493093</v>
      </c>
      <c r="V158">
        <v>12503</v>
      </c>
      <c r="W158">
        <f t="shared" si="25"/>
        <v>3.6647044192023879</v>
      </c>
      <c r="X158">
        <v>253572</v>
      </c>
      <c r="Y158">
        <f t="shared" si="26"/>
        <v>13.038787819349777</v>
      </c>
      <c r="Z158">
        <v>632</v>
      </c>
      <c r="AA158">
        <f t="shared" si="27"/>
        <v>4.4628099173553721</v>
      </c>
      <c r="AB158">
        <v>2003104</v>
      </c>
      <c r="AC158">
        <f t="shared" si="28"/>
        <v>9.210676247774872</v>
      </c>
      <c r="AD158">
        <v>3563</v>
      </c>
      <c r="AE158">
        <f t="shared" si="29"/>
        <v>4.9175500588928154</v>
      </c>
      <c r="AF158">
        <v>271676</v>
      </c>
      <c r="AG158">
        <f t="shared" si="30"/>
        <v>7.431075117445153</v>
      </c>
      <c r="AH158">
        <v>1024</v>
      </c>
      <c r="AI158">
        <f t="shared" si="31"/>
        <v>2.6052104208416833</v>
      </c>
    </row>
    <row r="159" spans="1:35">
      <c r="A159" t="s">
        <v>96</v>
      </c>
      <c r="B159">
        <v>2005</v>
      </c>
      <c r="C159" t="s">
        <v>28</v>
      </c>
      <c r="D159">
        <v>1233810818</v>
      </c>
      <c r="E159">
        <f t="shared" si="16"/>
        <v>7.8673462504015257</v>
      </c>
      <c r="F159">
        <v>35636</v>
      </c>
      <c r="G159">
        <f t="shared" si="17"/>
        <v>4.2750548646671538</v>
      </c>
      <c r="H159">
        <v>30178</v>
      </c>
      <c r="I159">
        <f t="shared" si="18"/>
        <v>4.1195142147391666</v>
      </c>
      <c r="J159">
        <v>4496</v>
      </c>
      <c r="K159">
        <f t="shared" si="19"/>
        <v>7.4313022700119467</v>
      </c>
      <c r="L159">
        <v>83499562</v>
      </c>
      <c r="M159">
        <f t="shared" si="20"/>
        <v>7.8459029210519544</v>
      </c>
      <c r="N159">
        <v>30179</v>
      </c>
      <c r="O159">
        <f t="shared" si="21"/>
        <v>4.4364466899678172</v>
      </c>
      <c r="P159">
        <v>1333733166</v>
      </c>
      <c r="Q159">
        <f t="shared" si="22"/>
        <v>7.6058472739674823</v>
      </c>
      <c r="R159">
        <v>30251</v>
      </c>
      <c r="S159">
        <f t="shared" si="23"/>
        <v>-11.482077542062912</v>
      </c>
      <c r="T159">
        <v>1084156</v>
      </c>
      <c r="U159">
        <f t="shared" si="24"/>
        <v>9.0198972906822519</v>
      </c>
      <c r="V159">
        <v>7485</v>
      </c>
      <c r="W159">
        <f t="shared" si="25"/>
        <v>6.094968107725018</v>
      </c>
      <c r="X159">
        <v>229255</v>
      </c>
      <c r="Y159">
        <f t="shared" si="26"/>
        <v>34.375293069492642</v>
      </c>
      <c r="Z159">
        <v>573</v>
      </c>
      <c r="AA159">
        <f t="shared" si="27"/>
        <v>24.836601307189543</v>
      </c>
      <c r="AB159">
        <v>1656733</v>
      </c>
      <c r="AC159">
        <f t="shared" si="28"/>
        <v>10.026219282994258</v>
      </c>
      <c r="AD159">
        <v>3052</v>
      </c>
      <c r="AE159">
        <f t="shared" si="29"/>
        <v>6.2674094707520887</v>
      </c>
      <c r="AF159">
        <v>228941</v>
      </c>
      <c r="AG159">
        <f t="shared" si="30"/>
        <v>8.4704566882873831</v>
      </c>
      <c r="AH159">
        <v>772</v>
      </c>
      <c r="AI159">
        <f t="shared" si="31"/>
        <v>-2.278481012658228</v>
      </c>
    </row>
    <row r="160" spans="1:35">
      <c r="A160" t="s">
        <v>97</v>
      </c>
      <c r="B160">
        <v>2005</v>
      </c>
      <c r="C160" t="s">
        <v>32</v>
      </c>
      <c r="D160">
        <v>159679723</v>
      </c>
      <c r="E160">
        <f t="shared" si="16"/>
        <v>3.3093795077027797</v>
      </c>
      <c r="F160">
        <v>7110</v>
      </c>
      <c r="G160">
        <f t="shared" si="17"/>
        <v>-1.4962593516209477</v>
      </c>
      <c r="H160">
        <v>5686</v>
      </c>
      <c r="I160">
        <f t="shared" si="18"/>
        <v>-1.8131583491624934</v>
      </c>
      <c r="J160">
        <v>1279</v>
      </c>
      <c r="K160">
        <f t="shared" si="19"/>
        <v>1.2668250197941409</v>
      </c>
      <c r="L160">
        <v>10782289</v>
      </c>
      <c r="M160">
        <f t="shared" si="20"/>
        <v>5.2778094835169265</v>
      </c>
      <c r="N160">
        <v>5645</v>
      </c>
      <c r="O160">
        <f t="shared" si="21"/>
        <v>-0.98228380985791974</v>
      </c>
      <c r="P160">
        <v>179244997</v>
      </c>
      <c r="Q160">
        <f t="shared" si="22"/>
        <v>4.3124117589842434</v>
      </c>
      <c r="R160">
        <v>5679</v>
      </c>
      <c r="S160">
        <f t="shared" si="23"/>
        <v>-21.321695760598502</v>
      </c>
      <c r="T160">
        <v>148003</v>
      </c>
      <c r="U160">
        <f t="shared" si="24"/>
        <v>8.3850226651922704</v>
      </c>
      <c r="V160">
        <v>1097</v>
      </c>
      <c r="W160">
        <f t="shared" si="25"/>
        <v>2.6192703461178675</v>
      </c>
      <c r="X160">
        <v>55033</v>
      </c>
      <c r="Y160">
        <f t="shared" si="26"/>
        <v>6.9120932491500726</v>
      </c>
      <c r="Z160">
        <v>119</v>
      </c>
      <c r="AA160">
        <f t="shared" si="27"/>
        <v>-13.138686131386862</v>
      </c>
      <c r="AB160">
        <v>482428</v>
      </c>
      <c r="AC160">
        <f t="shared" si="28"/>
        <v>6.491075488607617</v>
      </c>
      <c r="AD160">
        <v>818</v>
      </c>
      <c r="AE160">
        <f t="shared" si="29"/>
        <v>-2.2700119474313025</v>
      </c>
      <c r="AF160">
        <v>51321</v>
      </c>
      <c r="AG160">
        <f t="shared" si="30"/>
        <v>3.1370578778135045</v>
      </c>
      <c r="AH160">
        <v>200</v>
      </c>
      <c r="AI160">
        <f t="shared" si="31"/>
        <v>-9.9099099099099099</v>
      </c>
    </row>
    <row r="161" spans="1:35">
      <c r="A161" t="s">
        <v>98</v>
      </c>
      <c r="B161">
        <v>2005</v>
      </c>
      <c r="C161" t="s">
        <v>28</v>
      </c>
      <c r="D161">
        <v>1977334318</v>
      </c>
      <c r="E161">
        <f t="shared" si="16"/>
        <v>7.9360414009376408</v>
      </c>
      <c r="F161">
        <v>63704</v>
      </c>
      <c r="G161">
        <f t="shared" si="17"/>
        <v>1.6758706547068025</v>
      </c>
      <c r="H161">
        <v>51848</v>
      </c>
      <c r="I161">
        <f t="shared" si="18"/>
        <v>1.5393051584348438</v>
      </c>
      <c r="J161">
        <v>10099</v>
      </c>
      <c r="K161">
        <f t="shared" si="19"/>
        <v>4.815775817332641</v>
      </c>
      <c r="L161">
        <v>134854503</v>
      </c>
      <c r="M161">
        <f t="shared" si="20"/>
        <v>8.0329575316556845</v>
      </c>
      <c r="N161">
        <v>51572</v>
      </c>
      <c r="O161">
        <f t="shared" si="21"/>
        <v>2.2158798113132754</v>
      </c>
      <c r="P161">
        <v>2145686288</v>
      </c>
      <c r="Q161">
        <f t="shared" si="22"/>
        <v>7.6487994559113854</v>
      </c>
      <c r="R161">
        <v>51790</v>
      </c>
      <c r="S161">
        <f t="shared" si="23"/>
        <v>-17.339675040699714</v>
      </c>
      <c r="T161">
        <v>1419262</v>
      </c>
      <c r="U161">
        <f t="shared" si="24"/>
        <v>9.0811970738740726</v>
      </c>
      <c r="V161">
        <v>10275</v>
      </c>
      <c r="W161">
        <f t="shared" si="25"/>
        <v>3.6517704025017652</v>
      </c>
      <c r="X161">
        <v>454270</v>
      </c>
      <c r="Y161">
        <f t="shared" si="26"/>
        <v>8.1016122315426262</v>
      </c>
      <c r="Z161">
        <v>1131</v>
      </c>
      <c r="AA161">
        <f t="shared" si="27"/>
        <v>0.17714791851195749</v>
      </c>
      <c r="AB161">
        <v>3658623</v>
      </c>
      <c r="AC161">
        <f t="shared" si="28"/>
        <v>4.5859923229001458</v>
      </c>
      <c r="AD161">
        <v>7001</v>
      </c>
      <c r="AE161">
        <f t="shared" si="29"/>
        <v>2.8953556731334507</v>
      </c>
      <c r="AF161">
        <v>408000</v>
      </c>
      <c r="AG161">
        <f t="shared" si="30"/>
        <v>4.5909800533721619</v>
      </c>
      <c r="AH161">
        <v>1564</v>
      </c>
      <c r="AI161">
        <f t="shared" si="31"/>
        <v>-2.1888680425265794</v>
      </c>
    </row>
    <row r="162" spans="1:35">
      <c r="A162" t="s">
        <v>99</v>
      </c>
      <c r="B162">
        <v>2005</v>
      </c>
      <c r="C162" t="s">
        <v>32</v>
      </c>
      <c r="D162">
        <v>476472838</v>
      </c>
      <c r="E162">
        <f t="shared" si="16"/>
        <v>1.4487708188870156</v>
      </c>
      <c r="F162">
        <v>17280</v>
      </c>
      <c r="G162">
        <f t="shared" si="17"/>
        <v>0.3251277287505806</v>
      </c>
      <c r="H162">
        <v>14121</v>
      </c>
      <c r="I162">
        <f t="shared" si="18"/>
        <v>-9.9044923947647689E-2</v>
      </c>
      <c r="J162">
        <v>2641</v>
      </c>
      <c r="K162">
        <f t="shared" si="19"/>
        <v>4.5112781954887211</v>
      </c>
      <c r="L162">
        <v>31437263</v>
      </c>
      <c r="M162">
        <f t="shared" si="20"/>
        <v>2.1892075681206924</v>
      </c>
      <c r="N162">
        <v>14083</v>
      </c>
      <c r="O162">
        <f t="shared" si="21"/>
        <v>0.46368954201740614</v>
      </c>
      <c r="P162">
        <v>516149680</v>
      </c>
      <c r="Q162">
        <f t="shared" si="22"/>
        <v>2.2516893840847496</v>
      </c>
      <c r="R162">
        <v>14151</v>
      </c>
      <c r="S162">
        <f t="shared" si="23"/>
        <v>-17.841384115188109</v>
      </c>
      <c r="T162">
        <v>445095</v>
      </c>
      <c r="U162">
        <f t="shared" si="24"/>
        <v>4.0860853744662338</v>
      </c>
      <c r="V162">
        <v>3206</v>
      </c>
      <c r="W162">
        <f t="shared" si="25"/>
        <v>0.59617194854094768</v>
      </c>
      <c r="X162">
        <v>146743</v>
      </c>
      <c r="Y162">
        <f t="shared" si="26"/>
        <v>31.121218078167161</v>
      </c>
      <c r="Z162">
        <v>369</v>
      </c>
      <c r="AA162">
        <f t="shared" si="27"/>
        <v>16.037735849056602</v>
      </c>
      <c r="AB162">
        <v>1128084</v>
      </c>
      <c r="AC162">
        <f t="shared" si="28"/>
        <v>8.5974262016065062</v>
      </c>
      <c r="AD162">
        <v>1995</v>
      </c>
      <c r="AE162">
        <f t="shared" si="29"/>
        <v>5.7233704292527827</v>
      </c>
      <c r="AF162">
        <v>112717</v>
      </c>
      <c r="AG162">
        <f t="shared" si="30"/>
        <v>10.461378648007683</v>
      </c>
      <c r="AH162">
        <v>459</v>
      </c>
      <c r="AI162">
        <f t="shared" si="31"/>
        <v>6.4965197215777257</v>
      </c>
    </row>
    <row r="163" spans="1:35">
      <c r="A163" t="s">
        <v>100</v>
      </c>
      <c r="B163">
        <v>2005</v>
      </c>
      <c r="C163" t="s">
        <v>24</v>
      </c>
      <c r="D163">
        <v>119743531</v>
      </c>
      <c r="E163">
        <f t="shared" si="16"/>
        <v>12.663781766057989</v>
      </c>
      <c r="F163">
        <v>4032</v>
      </c>
      <c r="G163">
        <f t="shared" si="17"/>
        <v>-1.0066290203780999</v>
      </c>
      <c r="H163">
        <v>3237</v>
      </c>
      <c r="I163">
        <f t="shared" si="18"/>
        <v>-0.88793631353337421</v>
      </c>
      <c r="J163">
        <v>676</v>
      </c>
      <c r="K163">
        <f t="shared" si="19"/>
        <v>1.5015015015015014</v>
      </c>
      <c r="L163">
        <v>8350149</v>
      </c>
      <c r="M163">
        <f t="shared" si="20"/>
        <v>8.3582563689835148</v>
      </c>
      <c r="N163">
        <v>3203</v>
      </c>
      <c r="O163">
        <f t="shared" si="21"/>
        <v>-0.55883266066438997</v>
      </c>
      <c r="P163">
        <v>134846141</v>
      </c>
      <c r="Q163">
        <f t="shared" si="22"/>
        <v>8.4434569887631916</v>
      </c>
      <c r="R163">
        <v>3222</v>
      </c>
      <c r="S163">
        <f t="shared" si="23"/>
        <v>-20.893690154677142</v>
      </c>
      <c r="T163">
        <v>71737</v>
      </c>
      <c r="U163">
        <f t="shared" si="24"/>
        <v>3.5434889293034266</v>
      </c>
      <c r="V163">
        <v>546</v>
      </c>
      <c r="W163">
        <f t="shared" si="25"/>
        <v>-2.1505376344086025</v>
      </c>
      <c r="X163">
        <v>16184</v>
      </c>
      <c r="Y163">
        <f t="shared" si="26"/>
        <v>-5.9616502033701337</v>
      </c>
      <c r="Z163">
        <v>54</v>
      </c>
      <c r="AA163">
        <f t="shared" si="27"/>
        <v>1.8867924528301887</v>
      </c>
      <c r="AB163">
        <v>179515</v>
      </c>
      <c r="AC163">
        <f t="shared" si="28"/>
        <v>2.8279622861987193</v>
      </c>
      <c r="AD163">
        <v>366</v>
      </c>
      <c r="AE163">
        <f t="shared" si="29"/>
        <v>1.3850415512465373</v>
      </c>
      <c r="AF163">
        <v>17967</v>
      </c>
      <c r="AG163">
        <f t="shared" si="30"/>
        <v>31.558907519953138</v>
      </c>
      <c r="AH163">
        <v>61</v>
      </c>
      <c r="AI163">
        <f t="shared" si="31"/>
        <v>17.307692307692307</v>
      </c>
    </row>
    <row r="164" spans="1:35">
      <c r="A164" t="s">
        <v>101</v>
      </c>
      <c r="B164">
        <v>2005</v>
      </c>
      <c r="C164" t="s">
        <v>30</v>
      </c>
      <c r="D164">
        <v>109551539</v>
      </c>
      <c r="E164">
        <f t="shared" si="16"/>
        <v>4.1966303463842998</v>
      </c>
      <c r="F164">
        <v>4606</v>
      </c>
      <c r="G164">
        <f t="shared" si="17"/>
        <v>-3.6804684232538687</v>
      </c>
      <c r="H164">
        <v>3650</v>
      </c>
      <c r="I164">
        <f t="shared" si="18"/>
        <v>-3.9473684210526314</v>
      </c>
      <c r="J164">
        <v>820</v>
      </c>
      <c r="K164">
        <f t="shared" si="19"/>
        <v>-1.2048192771084338</v>
      </c>
      <c r="L164">
        <v>7186501</v>
      </c>
      <c r="M164">
        <f t="shared" si="20"/>
        <v>6.118455734146468</v>
      </c>
      <c r="N164">
        <v>3620</v>
      </c>
      <c r="O164">
        <f t="shared" si="21"/>
        <v>-3.260288615713522</v>
      </c>
      <c r="P164">
        <v>118569172</v>
      </c>
      <c r="Q164">
        <f t="shared" si="22"/>
        <v>4.83038944315153</v>
      </c>
      <c r="R164">
        <v>3637</v>
      </c>
      <c r="S164">
        <f t="shared" si="23"/>
        <v>-23.943956503554997</v>
      </c>
      <c r="T164">
        <v>81403</v>
      </c>
      <c r="U164">
        <f t="shared" si="24"/>
        <v>8.5865592401888868</v>
      </c>
      <c r="V164">
        <v>635</v>
      </c>
      <c r="W164">
        <f t="shared" si="25"/>
        <v>2.4193548387096775</v>
      </c>
      <c r="X164">
        <v>34231</v>
      </c>
      <c r="Y164">
        <f t="shared" si="26"/>
        <v>18.565342385092308</v>
      </c>
      <c r="Z164">
        <v>102</v>
      </c>
      <c r="AA164">
        <f t="shared" si="27"/>
        <v>13.333333333333334</v>
      </c>
      <c r="AB164">
        <v>320909</v>
      </c>
      <c r="AC164">
        <f t="shared" si="28"/>
        <v>-4.2056967504283609</v>
      </c>
      <c r="AD164">
        <v>597</v>
      </c>
      <c r="AE164">
        <f t="shared" si="29"/>
        <v>-4.3269230769230766</v>
      </c>
      <c r="AF164">
        <v>50997</v>
      </c>
      <c r="AG164">
        <f t="shared" si="30"/>
        <v>4.1195856873822975E-2</v>
      </c>
      <c r="AH164">
        <v>154</v>
      </c>
      <c r="AI164">
        <f t="shared" si="31"/>
        <v>-18.085106382978726</v>
      </c>
    </row>
    <row r="165" spans="1:35">
      <c r="A165" t="s">
        <v>102</v>
      </c>
      <c r="B165">
        <v>2005</v>
      </c>
      <c r="C165" t="s">
        <v>28</v>
      </c>
      <c r="D165">
        <v>169378546</v>
      </c>
      <c r="E165">
        <f t="shared" si="16"/>
        <v>13.225574567903154</v>
      </c>
      <c r="F165">
        <v>9531</v>
      </c>
      <c r="G165">
        <f t="shared" si="17"/>
        <v>10.64546087764105</v>
      </c>
      <c r="H165">
        <v>7111</v>
      </c>
      <c r="I165">
        <f t="shared" si="18"/>
        <v>10.094441864065645</v>
      </c>
      <c r="J165">
        <v>2121</v>
      </c>
      <c r="K165">
        <f t="shared" si="19"/>
        <v>16.282894736842106</v>
      </c>
      <c r="L165">
        <v>11532965</v>
      </c>
      <c r="M165">
        <f t="shared" si="20"/>
        <v>15.898689385143175</v>
      </c>
      <c r="N165">
        <v>7102</v>
      </c>
      <c r="O165">
        <f t="shared" si="21"/>
        <v>11.719364480100676</v>
      </c>
      <c r="P165">
        <v>194132141</v>
      </c>
      <c r="Q165">
        <f t="shared" si="22"/>
        <v>16.043880995870634</v>
      </c>
      <c r="R165">
        <v>7138</v>
      </c>
      <c r="S165">
        <f t="shared" si="23"/>
        <v>-17.134896679823544</v>
      </c>
      <c r="T165">
        <v>133970</v>
      </c>
      <c r="U165">
        <f t="shared" si="24"/>
        <v>18.939602439695662</v>
      </c>
      <c r="V165">
        <v>1057</v>
      </c>
      <c r="W165">
        <f t="shared" si="25"/>
        <v>14.270270270270272</v>
      </c>
      <c r="X165">
        <v>86394</v>
      </c>
      <c r="Y165">
        <f t="shared" si="26"/>
        <v>9.4717368441059833</v>
      </c>
      <c r="Z165">
        <v>211</v>
      </c>
      <c r="AA165">
        <f t="shared" si="27"/>
        <v>2.4271844660194173</v>
      </c>
      <c r="AB165">
        <v>989848</v>
      </c>
      <c r="AC165">
        <f t="shared" si="28"/>
        <v>10.829602989947668</v>
      </c>
      <c r="AD165">
        <v>1687</v>
      </c>
      <c r="AE165">
        <f t="shared" si="29"/>
        <v>10.045662100456621</v>
      </c>
      <c r="AF165">
        <v>121414</v>
      </c>
      <c r="AG165">
        <f t="shared" si="30"/>
        <v>14.916614609953244</v>
      </c>
      <c r="AH165">
        <v>450</v>
      </c>
      <c r="AI165">
        <f t="shared" si="31"/>
        <v>5.6338028169014089</v>
      </c>
    </row>
    <row r="166" spans="1:35">
      <c r="A166" t="s">
        <v>103</v>
      </c>
      <c r="B166">
        <v>2005</v>
      </c>
      <c r="C166" t="s">
        <v>24</v>
      </c>
      <c r="D166">
        <v>35215232</v>
      </c>
      <c r="E166">
        <f t="shared" si="16"/>
        <v>5.6343709390916201</v>
      </c>
      <c r="F166">
        <v>1600</v>
      </c>
      <c r="G166">
        <f t="shared" si="17"/>
        <v>-3.961584633853541</v>
      </c>
      <c r="H166">
        <v>1212</v>
      </c>
      <c r="I166">
        <f t="shared" si="18"/>
        <v>-3.2721468475658417</v>
      </c>
      <c r="J166">
        <v>348</v>
      </c>
      <c r="K166">
        <f t="shared" si="19"/>
        <v>-2.5210084033613445</v>
      </c>
      <c r="L166">
        <v>2396954</v>
      </c>
      <c r="M166">
        <f t="shared" si="20"/>
        <v>8.1085688847915804</v>
      </c>
      <c r="N166">
        <v>1198</v>
      </c>
      <c r="O166">
        <f t="shared" si="21"/>
        <v>-1.8032786885245904</v>
      </c>
      <c r="P166">
        <v>40434589</v>
      </c>
      <c r="Q166">
        <f t="shared" si="22"/>
        <v>7.4609656399404756</v>
      </c>
      <c r="R166">
        <v>1214</v>
      </c>
      <c r="S166">
        <f t="shared" si="23"/>
        <v>-27.130852340936372</v>
      </c>
      <c r="T166">
        <v>18028</v>
      </c>
      <c r="U166">
        <f t="shared" si="24"/>
        <v>10.71669839710127</v>
      </c>
      <c r="V166">
        <v>154</v>
      </c>
      <c r="W166">
        <f t="shared" si="25"/>
        <v>8.4507042253521121</v>
      </c>
      <c r="X166">
        <v>11276</v>
      </c>
      <c r="Y166">
        <f t="shared" si="26"/>
        <v>31.529219643065439</v>
      </c>
      <c r="Z166">
        <v>29</v>
      </c>
      <c r="AA166">
        <f t="shared" si="27"/>
        <v>26.086956521739129</v>
      </c>
      <c r="AB166">
        <v>107761</v>
      </c>
      <c r="AC166">
        <f t="shared" si="28"/>
        <v>-3.8165963030070422</v>
      </c>
      <c r="AD166">
        <v>198</v>
      </c>
      <c r="AE166">
        <f t="shared" si="29"/>
        <v>-10.407239819004525</v>
      </c>
      <c r="AF166">
        <v>8832</v>
      </c>
      <c r="AG166">
        <f t="shared" si="30"/>
        <v>-0.90878492090205321</v>
      </c>
      <c r="AH166">
        <v>34</v>
      </c>
      <c r="AI166">
        <f t="shared" si="31"/>
        <v>3.0303030303030303</v>
      </c>
    </row>
    <row r="167" spans="1:35">
      <c r="A167" t="s">
        <v>104</v>
      </c>
      <c r="B167">
        <v>2005</v>
      </c>
      <c r="C167" t="s">
        <v>32</v>
      </c>
      <c r="D167">
        <v>266153334</v>
      </c>
      <c r="E167">
        <f t="shared" si="16"/>
        <v>3.7536278620302905</v>
      </c>
      <c r="F167">
        <v>10022</v>
      </c>
      <c r="G167">
        <f t="shared" si="17"/>
        <v>0.72361809045226133</v>
      </c>
      <c r="H167">
        <v>8120</v>
      </c>
      <c r="I167">
        <f t="shared" si="18"/>
        <v>0.45775083508598291</v>
      </c>
      <c r="J167">
        <v>1644</v>
      </c>
      <c r="K167">
        <f t="shared" si="19"/>
        <v>3.9848197343453511</v>
      </c>
      <c r="L167">
        <v>17743318</v>
      </c>
      <c r="M167">
        <f t="shared" si="20"/>
        <v>5.3632451986741199</v>
      </c>
      <c r="N167">
        <v>8073</v>
      </c>
      <c r="O167">
        <f t="shared" si="21"/>
        <v>1.1780924927935832</v>
      </c>
      <c r="P167">
        <v>291308625</v>
      </c>
      <c r="Q167">
        <f t="shared" si="22"/>
        <v>5.1719696542830382</v>
      </c>
      <c r="R167">
        <v>8118</v>
      </c>
      <c r="S167">
        <f t="shared" si="23"/>
        <v>-18.412060301507537</v>
      </c>
      <c r="T167">
        <v>249345</v>
      </c>
      <c r="U167">
        <f t="shared" si="24"/>
        <v>7.9742779197159317</v>
      </c>
      <c r="V167">
        <v>1822</v>
      </c>
      <c r="W167">
        <f t="shared" si="25"/>
        <v>3.2294617563739378</v>
      </c>
      <c r="X167">
        <v>59383</v>
      </c>
      <c r="Y167">
        <f t="shared" si="26"/>
        <v>7.7105855038815934</v>
      </c>
      <c r="Z167">
        <v>148</v>
      </c>
      <c r="AA167">
        <f t="shared" si="27"/>
        <v>-8.0745341614906838</v>
      </c>
      <c r="AB167">
        <v>539788</v>
      </c>
      <c r="AC167">
        <f t="shared" si="28"/>
        <v>7.8611721121317553</v>
      </c>
      <c r="AD167">
        <v>1042</v>
      </c>
      <c r="AE167">
        <f t="shared" si="29"/>
        <v>1.7578125</v>
      </c>
      <c r="AF167">
        <v>60388</v>
      </c>
      <c r="AG167">
        <f t="shared" si="30"/>
        <v>-2.4190029894158518</v>
      </c>
      <c r="AH167">
        <v>271</v>
      </c>
      <c r="AI167">
        <f t="shared" si="31"/>
        <v>1.4981273408239701</v>
      </c>
    </row>
    <row r="168" spans="1:35">
      <c r="A168" t="s">
        <v>105</v>
      </c>
      <c r="B168">
        <v>2005</v>
      </c>
      <c r="C168" t="s">
        <v>28</v>
      </c>
      <c r="D168">
        <v>108934392</v>
      </c>
      <c r="E168">
        <f t="shared" si="16"/>
        <v>4.7191810696118281</v>
      </c>
      <c r="F168">
        <v>5901</v>
      </c>
      <c r="G168">
        <f t="shared" si="17"/>
        <v>1.0618256550779244</v>
      </c>
      <c r="H168">
        <v>4342</v>
      </c>
      <c r="I168">
        <f t="shared" si="18"/>
        <v>0.62572421784472765</v>
      </c>
      <c r="J168">
        <v>1313</v>
      </c>
      <c r="K168">
        <f t="shared" si="19"/>
        <v>6.9218241042345277</v>
      </c>
      <c r="L168">
        <v>7845207</v>
      </c>
      <c r="M168">
        <f t="shared" si="20"/>
        <v>9.4212639586885309</v>
      </c>
      <c r="N168">
        <v>4343</v>
      </c>
      <c r="O168">
        <f t="shared" si="21"/>
        <v>1.948356807511737</v>
      </c>
      <c r="P168">
        <v>128231457</v>
      </c>
      <c r="Q168">
        <f t="shared" si="22"/>
        <v>8.5630896479052776</v>
      </c>
      <c r="R168">
        <v>4359</v>
      </c>
      <c r="S168">
        <f t="shared" si="23"/>
        <v>-25.346805959924644</v>
      </c>
      <c r="T168">
        <v>76399</v>
      </c>
      <c r="U168">
        <f t="shared" si="24"/>
        <v>12.381218557853549</v>
      </c>
      <c r="V168">
        <v>593</v>
      </c>
      <c r="W168">
        <f t="shared" si="25"/>
        <v>3.3101045296167246</v>
      </c>
      <c r="X168">
        <v>51375</v>
      </c>
      <c r="Y168">
        <f t="shared" si="26"/>
        <v>14.686579158853469</v>
      </c>
      <c r="Z168">
        <v>153</v>
      </c>
      <c r="AA168">
        <f t="shared" si="27"/>
        <v>12.5</v>
      </c>
      <c r="AB168">
        <v>645079</v>
      </c>
      <c r="AC168">
        <f t="shared" si="28"/>
        <v>8.5706447464975515</v>
      </c>
      <c r="AD168">
        <v>1144</v>
      </c>
      <c r="AE168">
        <f t="shared" si="29"/>
        <v>4.7619047619047619</v>
      </c>
      <c r="AF168">
        <v>60892</v>
      </c>
      <c r="AG168">
        <f t="shared" si="30"/>
        <v>4.2706942018562284</v>
      </c>
      <c r="AH168">
        <v>276</v>
      </c>
      <c r="AI168">
        <f t="shared" si="31"/>
        <v>3.3707865168539324</v>
      </c>
    </row>
    <row r="169" spans="1:35">
      <c r="A169" t="s">
        <v>106</v>
      </c>
      <c r="B169">
        <v>2005</v>
      </c>
      <c r="C169" t="s">
        <v>32</v>
      </c>
      <c r="D169">
        <v>216584464</v>
      </c>
      <c r="E169">
        <f t="shared" si="16"/>
        <v>5.1275556413786711</v>
      </c>
      <c r="F169">
        <v>8818</v>
      </c>
      <c r="G169">
        <f t="shared" si="17"/>
        <v>-1.0325476992143658</v>
      </c>
      <c r="H169">
        <v>7159</v>
      </c>
      <c r="I169">
        <f t="shared" si="18"/>
        <v>-0.36186499652052889</v>
      </c>
      <c r="J169">
        <v>1454</v>
      </c>
      <c r="K169">
        <f t="shared" si="19"/>
        <v>-2.350570852921424</v>
      </c>
      <c r="L169">
        <v>14308938</v>
      </c>
      <c r="M169">
        <f t="shared" si="20"/>
        <v>6.2755426526695368</v>
      </c>
      <c r="N169">
        <v>7125</v>
      </c>
      <c r="O169">
        <f t="shared" si="21"/>
        <v>0.18278965129358832</v>
      </c>
      <c r="P169">
        <v>237303120</v>
      </c>
      <c r="Q169">
        <f t="shared" si="22"/>
        <v>5.783088063557174</v>
      </c>
      <c r="R169">
        <v>7165</v>
      </c>
      <c r="S169">
        <f t="shared" si="23"/>
        <v>-19.584736251402919</v>
      </c>
      <c r="T169">
        <v>191099</v>
      </c>
      <c r="U169">
        <f t="shared" si="24"/>
        <v>8.1457796893126968</v>
      </c>
      <c r="V169">
        <v>1394</v>
      </c>
      <c r="W169">
        <f t="shared" si="25"/>
        <v>0.94134685010861707</v>
      </c>
      <c r="X169">
        <v>79401</v>
      </c>
      <c r="Y169">
        <f t="shared" si="26"/>
        <v>9.5654693731112612</v>
      </c>
      <c r="Z169">
        <v>209</v>
      </c>
      <c r="AA169">
        <f t="shared" si="27"/>
        <v>6.091370558375635</v>
      </c>
      <c r="AB169">
        <v>557713</v>
      </c>
      <c r="AC169">
        <f t="shared" si="28"/>
        <v>-0.5525915993238375</v>
      </c>
      <c r="AD169">
        <v>1046</v>
      </c>
      <c r="AE169">
        <f t="shared" si="29"/>
        <v>0.67372473532242538</v>
      </c>
      <c r="AF169">
        <v>55822</v>
      </c>
      <c r="AG169">
        <f t="shared" si="30"/>
        <v>5.5715258340267795</v>
      </c>
      <c r="AH169">
        <v>235</v>
      </c>
      <c r="AI169">
        <f t="shared" si="31"/>
        <v>-6.746031746031746</v>
      </c>
    </row>
    <row r="170" spans="1:35">
      <c r="A170" t="s">
        <v>107</v>
      </c>
      <c r="B170">
        <v>2005</v>
      </c>
      <c r="C170" t="s">
        <v>22</v>
      </c>
      <c r="D170">
        <v>5140862027</v>
      </c>
      <c r="E170">
        <f t="shared" si="16"/>
        <v>6.0932322645197345</v>
      </c>
      <c r="F170">
        <v>103709</v>
      </c>
      <c r="G170">
        <f t="shared" si="17"/>
        <v>3.0904572564612329</v>
      </c>
      <c r="H170">
        <v>89114</v>
      </c>
      <c r="I170">
        <f t="shared" si="18"/>
        <v>2.6871931967458691</v>
      </c>
      <c r="J170">
        <v>11754</v>
      </c>
      <c r="K170">
        <f t="shared" si="19"/>
        <v>8.7930396149574239</v>
      </c>
      <c r="L170">
        <v>360722703</v>
      </c>
      <c r="M170">
        <f t="shared" si="20"/>
        <v>6.7622005791770468</v>
      </c>
      <c r="N170">
        <v>88795</v>
      </c>
      <c r="O170">
        <f t="shared" si="21"/>
        <v>3.0283692057782674</v>
      </c>
      <c r="P170">
        <v>5529974771</v>
      </c>
      <c r="Q170">
        <f t="shared" si="22"/>
        <v>6.5469979748982112</v>
      </c>
      <c r="R170">
        <v>89062</v>
      </c>
      <c r="S170">
        <f t="shared" si="23"/>
        <v>-11.469184890656063</v>
      </c>
      <c r="T170">
        <v>3429673</v>
      </c>
      <c r="U170">
        <f t="shared" si="24"/>
        <v>6.4618575671487601</v>
      </c>
      <c r="V170">
        <v>21983</v>
      </c>
      <c r="W170">
        <f t="shared" si="25"/>
        <v>3.4981167608286254</v>
      </c>
      <c r="X170">
        <v>401437</v>
      </c>
      <c r="Y170">
        <f t="shared" si="26"/>
        <v>16.18343366520028</v>
      </c>
      <c r="Z170">
        <v>1070</v>
      </c>
      <c r="AA170">
        <f t="shared" si="27"/>
        <v>7.4297188755020072</v>
      </c>
      <c r="AB170">
        <v>3404460</v>
      </c>
      <c r="AC170">
        <f t="shared" si="28"/>
        <v>8.5315849910004911</v>
      </c>
      <c r="AD170">
        <v>6480</v>
      </c>
      <c r="AE170">
        <f t="shared" si="29"/>
        <v>6.5088757396449708</v>
      </c>
      <c r="AF170">
        <v>513399</v>
      </c>
      <c r="AG170">
        <f t="shared" si="30"/>
        <v>1.8897257365059945E-2</v>
      </c>
      <c r="AH170">
        <v>1733</v>
      </c>
      <c r="AI170">
        <f t="shared" si="31"/>
        <v>-1.8130311614730876</v>
      </c>
    </row>
    <row r="171" spans="1:35">
      <c r="A171" t="s">
        <v>108</v>
      </c>
      <c r="B171">
        <v>2005</v>
      </c>
      <c r="C171" t="s">
        <v>32</v>
      </c>
      <c r="D171">
        <v>108399146</v>
      </c>
      <c r="E171">
        <f t="shared" si="16"/>
        <v>2.22820867616322</v>
      </c>
      <c r="F171">
        <v>5087</v>
      </c>
      <c r="G171">
        <f t="shared" si="17"/>
        <v>-2.7899866233518056</v>
      </c>
      <c r="H171">
        <v>4008</v>
      </c>
      <c r="I171">
        <f t="shared" si="18"/>
        <v>-2.7892311423720595</v>
      </c>
      <c r="J171">
        <v>958</v>
      </c>
      <c r="K171">
        <f t="shared" si="19"/>
        <v>-1.440329218106996</v>
      </c>
      <c r="L171">
        <v>7090212</v>
      </c>
      <c r="M171">
        <f t="shared" si="20"/>
        <v>2.7950724792328265</v>
      </c>
      <c r="N171">
        <v>3981</v>
      </c>
      <c r="O171">
        <f t="shared" si="21"/>
        <v>-2.042322834645669</v>
      </c>
      <c r="P171">
        <v>118515445</v>
      </c>
      <c r="Q171">
        <f t="shared" si="22"/>
        <v>2.3445991848559404</v>
      </c>
      <c r="R171">
        <v>4008</v>
      </c>
      <c r="S171">
        <f t="shared" si="23"/>
        <v>-23.409134339766862</v>
      </c>
      <c r="T171">
        <v>79070</v>
      </c>
      <c r="U171">
        <f t="shared" si="24"/>
        <v>3.7378150378504609</v>
      </c>
      <c r="V171">
        <v>614</v>
      </c>
      <c r="W171">
        <f t="shared" si="25"/>
        <v>-3.3070866141732282</v>
      </c>
      <c r="X171">
        <v>38498</v>
      </c>
      <c r="Y171">
        <f t="shared" si="26"/>
        <v>-5.7691836984457225</v>
      </c>
      <c r="Z171">
        <v>93</v>
      </c>
      <c r="AA171">
        <f t="shared" si="27"/>
        <v>5.6818181818181817</v>
      </c>
      <c r="AB171">
        <v>493915</v>
      </c>
      <c r="AC171">
        <f t="shared" si="28"/>
        <v>7.4482734615828061</v>
      </c>
      <c r="AD171">
        <v>787</v>
      </c>
      <c r="AE171">
        <f t="shared" si="29"/>
        <v>3.9630118890356671</v>
      </c>
      <c r="AF171">
        <v>39599</v>
      </c>
      <c r="AG171">
        <f t="shared" si="30"/>
        <v>5.4567243675099864</v>
      </c>
      <c r="AH171">
        <v>169</v>
      </c>
      <c r="AI171">
        <f t="shared" si="31"/>
        <v>-7.6502732240437163</v>
      </c>
    </row>
    <row r="172" spans="1:35">
      <c r="A172" t="s">
        <v>109</v>
      </c>
      <c r="B172">
        <v>2005</v>
      </c>
      <c r="C172" t="s">
        <v>24</v>
      </c>
      <c r="D172">
        <v>73658874</v>
      </c>
      <c r="E172">
        <f t="shared" si="16"/>
        <v>-6.9174943661539849</v>
      </c>
      <c r="F172">
        <v>2950</v>
      </c>
      <c r="G172">
        <f t="shared" si="17"/>
        <v>0.1697792869269949</v>
      </c>
      <c r="H172">
        <v>2387</v>
      </c>
      <c r="I172">
        <f t="shared" si="18"/>
        <v>-0.78969243557772228</v>
      </c>
      <c r="J172">
        <v>483</v>
      </c>
      <c r="K172">
        <f t="shared" si="19"/>
        <v>6.3876651982378849</v>
      </c>
      <c r="L172">
        <v>4700488</v>
      </c>
      <c r="M172">
        <f t="shared" si="20"/>
        <v>-9.4584695408499275</v>
      </c>
      <c r="N172">
        <v>2362</v>
      </c>
      <c r="O172">
        <f t="shared" si="21"/>
        <v>0.21213406873143828</v>
      </c>
      <c r="P172">
        <v>79432251</v>
      </c>
      <c r="Q172">
        <f t="shared" si="22"/>
        <v>-6.3043694685698579</v>
      </c>
      <c r="R172">
        <v>2388</v>
      </c>
      <c r="S172">
        <f t="shared" si="23"/>
        <v>-18.913412563667229</v>
      </c>
      <c r="T172">
        <v>52473</v>
      </c>
      <c r="U172">
        <f t="shared" si="24"/>
        <v>7.1949500520929091</v>
      </c>
      <c r="V172">
        <v>427</v>
      </c>
      <c r="W172">
        <f t="shared" si="25"/>
        <v>4.1463414634146343</v>
      </c>
      <c r="X172">
        <v>24796</v>
      </c>
      <c r="Y172">
        <f t="shared" si="26"/>
        <v>7.3559336710395291</v>
      </c>
      <c r="Z172">
        <v>72</v>
      </c>
      <c r="AA172">
        <f t="shared" si="27"/>
        <v>16.129032258064516</v>
      </c>
      <c r="AB172">
        <v>181744</v>
      </c>
      <c r="AC172">
        <f t="shared" si="28"/>
        <v>0.5410309460849938</v>
      </c>
      <c r="AD172">
        <v>360</v>
      </c>
      <c r="AE172">
        <f t="shared" si="29"/>
        <v>9.0909090909090917</v>
      </c>
      <c r="AF172">
        <v>21714</v>
      </c>
      <c r="AG172">
        <f t="shared" si="30"/>
        <v>18.701142513529764</v>
      </c>
      <c r="AH172">
        <v>88</v>
      </c>
      <c r="AI172">
        <f t="shared" si="31"/>
        <v>1.1494252873563218</v>
      </c>
    </row>
    <row r="173" spans="1:35">
      <c r="A173" t="s">
        <v>110</v>
      </c>
      <c r="B173">
        <v>2005</v>
      </c>
      <c r="C173" t="s">
        <v>32</v>
      </c>
      <c r="D173">
        <v>530525183</v>
      </c>
      <c r="E173">
        <f t="shared" si="16"/>
        <v>-5.2699510217290921</v>
      </c>
      <c r="F173">
        <v>20582</v>
      </c>
      <c r="G173">
        <f t="shared" si="17"/>
        <v>0.56188009967264374</v>
      </c>
      <c r="H173">
        <v>16674</v>
      </c>
      <c r="I173">
        <f t="shared" si="18"/>
        <v>1.1956059962371792</v>
      </c>
      <c r="J173">
        <v>3337</v>
      </c>
      <c r="K173">
        <f t="shared" si="19"/>
        <v>1.7378048780487807</v>
      </c>
      <c r="L173">
        <v>38103919</v>
      </c>
      <c r="M173">
        <f t="shared" si="20"/>
        <v>2.0378996729445924</v>
      </c>
      <c r="N173">
        <v>16592</v>
      </c>
      <c r="O173">
        <f t="shared" si="21"/>
        <v>2.066929133858268</v>
      </c>
      <c r="P173">
        <v>622292511</v>
      </c>
      <c r="Q173">
        <f t="shared" si="22"/>
        <v>2.642833563892673</v>
      </c>
      <c r="R173">
        <v>16696</v>
      </c>
      <c r="S173">
        <f t="shared" si="23"/>
        <v>-18.424781355352518</v>
      </c>
      <c r="T173">
        <v>463652</v>
      </c>
      <c r="U173">
        <f t="shared" si="24"/>
        <v>10.346567407146495</v>
      </c>
      <c r="V173">
        <v>3392</v>
      </c>
      <c r="W173">
        <f t="shared" si="25"/>
        <v>4.8207663782447465</v>
      </c>
      <c r="X173">
        <v>136944</v>
      </c>
      <c r="Y173">
        <f t="shared" si="26"/>
        <v>2.9174369842629755</v>
      </c>
      <c r="Z173">
        <v>372</v>
      </c>
      <c r="AA173">
        <f t="shared" si="27"/>
        <v>1.9178082191780823</v>
      </c>
      <c r="AB173">
        <v>1267681</v>
      </c>
      <c r="AC173">
        <f t="shared" si="28"/>
        <v>5.0573651479792083</v>
      </c>
      <c r="AD173">
        <v>2441</v>
      </c>
      <c r="AE173">
        <f t="shared" si="29"/>
        <v>0.90946672178586185</v>
      </c>
      <c r="AF173">
        <v>99189</v>
      </c>
      <c r="AG173">
        <f t="shared" si="30"/>
        <v>3.2906726093159357</v>
      </c>
      <c r="AH173">
        <v>421</v>
      </c>
      <c r="AI173">
        <f t="shared" si="31"/>
        <v>-9.8501070663811561</v>
      </c>
    </row>
    <row r="174" spans="1:35">
      <c r="A174" t="s">
        <v>111</v>
      </c>
      <c r="B174">
        <v>2005</v>
      </c>
      <c r="C174" t="s">
        <v>28</v>
      </c>
      <c r="D174">
        <v>1783684295</v>
      </c>
      <c r="E174">
        <f t="shared" si="16"/>
        <v>8.7459693006761139</v>
      </c>
      <c r="F174">
        <v>50773</v>
      </c>
      <c r="G174">
        <f t="shared" si="17"/>
        <v>6.1219797675779617</v>
      </c>
      <c r="H174">
        <v>42818</v>
      </c>
      <c r="I174">
        <f t="shared" si="18"/>
        <v>6.0008912214685353</v>
      </c>
      <c r="J174">
        <v>6537</v>
      </c>
      <c r="K174">
        <f t="shared" si="19"/>
        <v>10.96588015617043</v>
      </c>
      <c r="L174">
        <v>122672438</v>
      </c>
      <c r="M174">
        <f t="shared" si="20"/>
        <v>9.2869660292578562</v>
      </c>
      <c r="N174">
        <v>42838</v>
      </c>
      <c r="O174">
        <f t="shared" si="21"/>
        <v>6.3135950761900039</v>
      </c>
      <c r="P174">
        <v>1945490111</v>
      </c>
      <c r="Q174">
        <f t="shared" si="22"/>
        <v>8.9336432689201608</v>
      </c>
      <c r="R174">
        <v>42936</v>
      </c>
      <c r="S174">
        <f t="shared" si="23"/>
        <v>-10.258339603712065</v>
      </c>
      <c r="T174">
        <v>1520200</v>
      </c>
      <c r="U174">
        <f t="shared" si="24"/>
        <v>10.5890346483695</v>
      </c>
      <c r="V174">
        <v>10365</v>
      </c>
      <c r="W174">
        <f t="shared" si="25"/>
        <v>6.4605587510271167</v>
      </c>
      <c r="X174">
        <v>273124</v>
      </c>
      <c r="Y174">
        <f t="shared" si="26"/>
        <v>19.397426033433586</v>
      </c>
      <c r="Z174">
        <v>720</v>
      </c>
      <c r="AA174">
        <f t="shared" si="27"/>
        <v>10.76923076923077</v>
      </c>
      <c r="AB174">
        <v>2256638</v>
      </c>
      <c r="AC174">
        <f t="shared" si="28"/>
        <v>9.8790649481167829</v>
      </c>
      <c r="AD174">
        <v>4178</v>
      </c>
      <c r="AE174">
        <f t="shared" si="29"/>
        <v>6.4458598726114644</v>
      </c>
      <c r="AF174">
        <v>315894</v>
      </c>
      <c r="AG174">
        <f t="shared" si="30"/>
        <v>8.241445713776633</v>
      </c>
      <c r="AH174">
        <v>1095</v>
      </c>
      <c r="AI174">
        <f t="shared" si="31"/>
        <v>1.014760147601476</v>
      </c>
    </row>
    <row r="175" spans="1:35">
      <c r="A175" t="s">
        <v>112</v>
      </c>
      <c r="B175">
        <v>2005</v>
      </c>
      <c r="C175" t="s">
        <v>30</v>
      </c>
      <c r="D175">
        <v>110953361</v>
      </c>
      <c r="E175">
        <f t="shared" si="16"/>
        <v>15.902060241652915</v>
      </c>
      <c r="F175">
        <v>4788</v>
      </c>
      <c r="G175">
        <f t="shared" si="17"/>
        <v>0.84245998315080028</v>
      </c>
      <c r="H175">
        <v>3779</v>
      </c>
      <c r="I175">
        <f t="shared" si="18"/>
        <v>0.71961620469083154</v>
      </c>
      <c r="J175">
        <v>911</v>
      </c>
      <c r="K175">
        <f t="shared" si="19"/>
        <v>4.4724770642201834</v>
      </c>
      <c r="L175">
        <v>7220024</v>
      </c>
      <c r="M175">
        <f t="shared" si="20"/>
        <v>18.302014535697271</v>
      </c>
      <c r="N175">
        <v>3666</v>
      </c>
      <c r="O175">
        <f t="shared" si="21"/>
        <v>2.4022346368715084</v>
      </c>
      <c r="P175">
        <v>119345860</v>
      </c>
      <c r="Q175">
        <f t="shared" si="22"/>
        <v>15.882449930660858</v>
      </c>
      <c r="R175">
        <v>3683</v>
      </c>
      <c r="S175">
        <f t="shared" si="23"/>
        <v>-22.430497051390059</v>
      </c>
      <c r="T175">
        <v>78017</v>
      </c>
      <c r="U175">
        <f t="shared" si="24"/>
        <v>15.021819897387509</v>
      </c>
      <c r="V175">
        <v>632</v>
      </c>
      <c r="W175">
        <f t="shared" si="25"/>
        <v>9.7222222222222232</v>
      </c>
      <c r="X175">
        <v>36109</v>
      </c>
      <c r="Y175">
        <f t="shared" si="26"/>
        <v>-2.2337141928846052</v>
      </c>
      <c r="Z175">
        <v>99</v>
      </c>
      <c r="AA175">
        <f t="shared" si="27"/>
        <v>2.0618556701030926</v>
      </c>
      <c r="AB175">
        <v>341950</v>
      </c>
      <c r="AC175">
        <f t="shared" si="28"/>
        <v>5.3852981422354809</v>
      </c>
      <c r="AD175">
        <v>583</v>
      </c>
      <c r="AE175">
        <f t="shared" si="29"/>
        <v>2.640845070422535</v>
      </c>
      <c r="AF175">
        <v>28697</v>
      </c>
      <c r="AG175">
        <f t="shared" si="30"/>
        <v>6.112261499778139</v>
      </c>
      <c r="AH175">
        <v>127</v>
      </c>
      <c r="AI175">
        <f t="shared" si="31"/>
        <v>-9.2857142857142865</v>
      </c>
    </row>
    <row r="176" spans="1:35">
      <c r="A176" t="s">
        <v>19</v>
      </c>
      <c r="B176">
        <v>2006</v>
      </c>
      <c r="C176" t="s">
        <v>20</v>
      </c>
      <c r="D176">
        <v>151746494</v>
      </c>
      <c r="E176">
        <f t="shared" si="16"/>
        <v>11.309335224606375</v>
      </c>
      <c r="F176">
        <v>6832</v>
      </c>
      <c r="G176">
        <f t="shared" si="17"/>
        <v>7.8282828282828287</v>
      </c>
      <c r="H176">
        <v>5048</v>
      </c>
      <c r="I176">
        <f t="shared" si="18"/>
        <v>6.4080944350758857</v>
      </c>
      <c r="J176">
        <v>1545</v>
      </c>
      <c r="K176">
        <f t="shared" si="19"/>
        <v>14.190687361419069</v>
      </c>
      <c r="L176">
        <v>10634126</v>
      </c>
      <c r="M176">
        <f t="shared" si="20"/>
        <v>12.185910338208977</v>
      </c>
      <c r="N176">
        <v>4965</v>
      </c>
      <c r="O176">
        <f t="shared" si="21"/>
        <v>4.8353040540540544</v>
      </c>
      <c r="P176">
        <v>154738333</v>
      </c>
      <c r="Q176">
        <f t="shared" si="22"/>
        <v>0.45247987249551541</v>
      </c>
      <c r="R176">
        <v>6617</v>
      </c>
      <c r="S176">
        <f t="shared" si="23"/>
        <v>39.100273281479922</v>
      </c>
      <c r="T176">
        <v>85671</v>
      </c>
      <c r="U176">
        <f t="shared" si="24"/>
        <v>5.5503535963334398</v>
      </c>
      <c r="V176">
        <v>646</v>
      </c>
      <c r="W176">
        <f t="shared" si="25"/>
        <v>3.36</v>
      </c>
      <c r="X176">
        <v>43712</v>
      </c>
      <c r="Y176">
        <f t="shared" si="26"/>
        <v>-1.8298261665141813E-2</v>
      </c>
      <c r="Z176">
        <v>115</v>
      </c>
      <c r="AA176">
        <f t="shared" si="27"/>
        <v>8.4905660377358494</v>
      </c>
      <c r="AB176">
        <v>589886</v>
      </c>
      <c r="AC176">
        <f t="shared" si="28"/>
        <v>19.340787841881337</v>
      </c>
      <c r="AD176">
        <v>1068</v>
      </c>
      <c r="AE176">
        <f t="shared" si="29"/>
        <v>11.134235171696149</v>
      </c>
      <c r="AF176">
        <v>44133</v>
      </c>
      <c r="AG176">
        <f t="shared" si="30"/>
        <v>1.5532238022918678</v>
      </c>
      <c r="AH176">
        <v>156</v>
      </c>
      <c r="AI176">
        <f t="shared" si="31"/>
        <v>7.5862068965517242</v>
      </c>
    </row>
    <row r="177" spans="1:35">
      <c r="A177" t="s">
        <v>21</v>
      </c>
      <c r="B177">
        <v>2006</v>
      </c>
      <c r="C177" t="s">
        <v>22</v>
      </c>
      <c r="D177">
        <v>5395974225</v>
      </c>
      <c r="E177">
        <f t="shared" si="16"/>
        <v>2.8654784141278418</v>
      </c>
      <c r="F177">
        <v>149779</v>
      </c>
      <c r="G177">
        <f t="shared" si="17"/>
        <v>1.7271591186937978</v>
      </c>
      <c r="H177">
        <v>126611</v>
      </c>
      <c r="I177">
        <f t="shared" si="18"/>
        <v>1.0132358924853</v>
      </c>
      <c r="J177">
        <v>19121</v>
      </c>
      <c r="K177">
        <f t="shared" si="19"/>
        <v>8.1932891982119607</v>
      </c>
      <c r="L177">
        <v>363345225</v>
      </c>
      <c r="M177">
        <f t="shared" si="20"/>
        <v>2.6466913664943879</v>
      </c>
      <c r="N177">
        <v>125975</v>
      </c>
      <c r="O177">
        <f t="shared" si="21"/>
        <v>0.67368858485439376</v>
      </c>
      <c r="P177">
        <v>5648141751</v>
      </c>
      <c r="Q177">
        <f t="shared" si="22"/>
        <v>0.36848261813239769</v>
      </c>
      <c r="R177">
        <v>146142</v>
      </c>
      <c r="S177">
        <f t="shared" si="23"/>
        <v>16.535094014640446</v>
      </c>
      <c r="T177">
        <v>4656149</v>
      </c>
      <c r="U177">
        <f t="shared" si="24"/>
        <v>1.5201590431595131</v>
      </c>
      <c r="V177">
        <v>30215</v>
      </c>
      <c r="W177">
        <f t="shared" si="25"/>
        <v>-0.88568148269640801</v>
      </c>
      <c r="X177">
        <v>782667</v>
      </c>
      <c r="Y177">
        <f t="shared" si="26"/>
        <v>6.6483666113914652E-2</v>
      </c>
      <c r="Z177">
        <v>2029</v>
      </c>
      <c r="AA177">
        <f t="shared" si="27"/>
        <v>-2.0752895752895753</v>
      </c>
      <c r="AB177">
        <v>7604178</v>
      </c>
      <c r="AC177">
        <f t="shared" si="28"/>
        <v>8.309126724694158</v>
      </c>
      <c r="AD177">
        <v>13722</v>
      </c>
      <c r="AE177">
        <f t="shared" si="29"/>
        <v>6.3226406322640631</v>
      </c>
      <c r="AF177">
        <v>906882</v>
      </c>
      <c r="AG177">
        <f t="shared" si="30"/>
        <v>0.7043559468274001</v>
      </c>
      <c r="AH177">
        <v>3154</v>
      </c>
      <c r="AI177">
        <f t="shared" si="31"/>
        <v>-2.5038639876352393</v>
      </c>
    </row>
    <row r="178" spans="1:35">
      <c r="A178" t="s">
        <v>23</v>
      </c>
      <c r="B178">
        <v>2006</v>
      </c>
      <c r="C178" t="s">
        <v>24</v>
      </c>
      <c r="D178">
        <v>346698294</v>
      </c>
      <c r="E178">
        <f t="shared" si="16"/>
        <v>4.4234616474984172</v>
      </c>
      <c r="F178">
        <v>14141</v>
      </c>
      <c r="G178">
        <f t="shared" si="17"/>
        <v>0.59041115379143549</v>
      </c>
      <c r="H178">
        <v>10881</v>
      </c>
      <c r="I178">
        <f t="shared" si="18"/>
        <v>0.8340283569641368</v>
      </c>
      <c r="J178">
        <v>2867</v>
      </c>
      <c r="K178">
        <f t="shared" si="19"/>
        <v>0.73787772312016864</v>
      </c>
      <c r="L178">
        <v>23386867</v>
      </c>
      <c r="M178">
        <f t="shared" si="20"/>
        <v>4.9129901789811345</v>
      </c>
      <c r="N178">
        <v>10555</v>
      </c>
      <c r="O178">
        <f t="shared" si="21"/>
        <v>-0.1135610864010599</v>
      </c>
      <c r="P178">
        <v>350377449</v>
      </c>
      <c r="Q178">
        <f t="shared" si="22"/>
        <v>-4.6845353841760922</v>
      </c>
      <c r="R178">
        <v>13769</v>
      </c>
      <c r="S178">
        <f t="shared" si="23"/>
        <v>29.18934133983862</v>
      </c>
      <c r="T178">
        <v>229211</v>
      </c>
      <c r="U178">
        <f t="shared" si="24"/>
        <v>0.31203774212465757</v>
      </c>
      <c r="V178">
        <v>1699</v>
      </c>
      <c r="W178">
        <f t="shared" si="25"/>
        <v>-2.8032036613272311</v>
      </c>
      <c r="X178">
        <v>96778</v>
      </c>
      <c r="Y178">
        <f t="shared" si="26"/>
        <v>5.5272655900729477</v>
      </c>
      <c r="Z178">
        <v>281</v>
      </c>
      <c r="AA178">
        <f t="shared" si="27"/>
        <v>3.6900369003690034</v>
      </c>
      <c r="AB178">
        <v>1216361</v>
      </c>
      <c r="AC178">
        <f t="shared" si="28"/>
        <v>0.44692220729361848</v>
      </c>
      <c r="AD178">
        <v>2136</v>
      </c>
      <c r="AE178">
        <f t="shared" si="29"/>
        <v>-0.41958041958041958</v>
      </c>
      <c r="AF178">
        <v>107458</v>
      </c>
      <c r="AG178">
        <f t="shared" si="30"/>
        <v>-17.271908416927779</v>
      </c>
      <c r="AH178">
        <v>449</v>
      </c>
      <c r="AI178">
        <f t="shared" si="31"/>
        <v>-22.183708838821488</v>
      </c>
    </row>
    <row r="179" spans="1:35">
      <c r="A179" t="s">
        <v>25</v>
      </c>
      <c r="B179">
        <v>2006</v>
      </c>
      <c r="C179" t="s">
        <v>26</v>
      </c>
      <c r="D179">
        <v>407626387</v>
      </c>
      <c r="E179">
        <f t="shared" si="16"/>
        <v>10.214996666239211</v>
      </c>
      <c r="F179">
        <v>16780</v>
      </c>
      <c r="G179">
        <f t="shared" si="17"/>
        <v>2.9195289499509323</v>
      </c>
      <c r="H179">
        <v>12399</v>
      </c>
      <c r="I179">
        <f t="shared" si="18"/>
        <v>1.7562576938859253</v>
      </c>
      <c r="J179">
        <v>3892</v>
      </c>
      <c r="K179">
        <f t="shared" si="19"/>
        <v>7.5435203094777563</v>
      </c>
      <c r="L179">
        <v>27047408</v>
      </c>
      <c r="M179">
        <f t="shared" si="20"/>
        <v>10.138246314626755</v>
      </c>
      <c r="N179">
        <v>11500</v>
      </c>
      <c r="O179">
        <f t="shared" si="21"/>
        <v>0.91260091260091258</v>
      </c>
      <c r="P179">
        <v>391600275</v>
      </c>
      <c r="Q179">
        <f t="shared" si="22"/>
        <v>-2.3221829593924315</v>
      </c>
      <c r="R179">
        <v>16320</v>
      </c>
      <c r="S179">
        <f t="shared" si="23"/>
        <v>42.296625686633533</v>
      </c>
      <c r="T179">
        <v>258777</v>
      </c>
      <c r="U179">
        <f t="shared" si="24"/>
        <v>0.87277518340362836</v>
      </c>
      <c r="V179">
        <v>1899</v>
      </c>
      <c r="W179">
        <f t="shared" si="25"/>
        <v>0.63593004769475359</v>
      </c>
      <c r="X179">
        <v>116908</v>
      </c>
      <c r="Y179">
        <f t="shared" si="26"/>
        <v>-9.3005213505461768</v>
      </c>
      <c r="Z179">
        <v>364</v>
      </c>
      <c r="AA179">
        <f t="shared" si="27"/>
        <v>-6.666666666666667</v>
      </c>
      <c r="AB179">
        <v>1676475</v>
      </c>
      <c r="AC179">
        <f t="shared" si="28"/>
        <v>3.5167827504445763</v>
      </c>
      <c r="AD179">
        <v>2865</v>
      </c>
      <c r="AE179">
        <f t="shared" si="29"/>
        <v>1.0938602681721949</v>
      </c>
      <c r="AF179">
        <v>183698</v>
      </c>
      <c r="AG179">
        <f t="shared" si="30"/>
        <v>0.77571262425665444</v>
      </c>
      <c r="AH179">
        <v>761</v>
      </c>
      <c r="AI179">
        <f t="shared" si="31"/>
        <v>9.9710982658959537</v>
      </c>
    </row>
    <row r="180" spans="1:35">
      <c r="A180" t="s">
        <v>27</v>
      </c>
      <c r="B180">
        <v>2006</v>
      </c>
      <c r="C180" t="s">
        <v>28</v>
      </c>
      <c r="D180">
        <v>465554726</v>
      </c>
      <c r="E180">
        <f t="shared" si="16"/>
        <v>4.1513582912905864</v>
      </c>
      <c r="F180">
        <v>17413</v>
      </c>
      <c r="G180">
        <f t="shared" si="17"/>
        <v>2.5500588928150765</v>
      </c>
      <c r="H180">
        <v>14229</v>
      </c>
      <c r="I180">
        <f t="shared" si="18"/>
        <v>2.0292557005592999</v>
      </c>
      <c r="J180">
        <v>2798</v>
      </c>
      <c r="K180">
        <f t="shared" si="19"/>
        <v>8.786936236391913</v>
      </c>
      <c r="L180">
        <v>30771829</v>
      </c>
      <c r="M180">
        <f t="shared" si="20"/>
        <v>4.741645086756634</v>
      </c>
      <c r="N180">
        <v>14090</v>
      </c>
      <c r="O180">
        <f t="shared" si="21"/>
        <v>1.6887990762124712</v>
      </c>
      <c r="P180">
        <v>481612955</v>
      </c>
      <c r="Q180">
        <f t="shared" si="22"/>
        <v>-0.16768393011943264</v>
      </c>
      <c r="R180">
        <v>17050</v>
      </c>
      <c r="S180">
        <f t="shared" si="23"/>
        <v>22.600129431221688</v>
      </c>
      <c r="T180">
        <v>404330</v>
      </c>
      <c r="U180">
        <f t="shared" si="24"/>
        <v>2.853378036340696</v>
      </c>
      <c r="V180">
        <v>2924</v>
      </c>
      <c r="W180">
        <f t="shared" si="25"/>
        <v>1.2816072047107723</v>
      </c>
      <c r="X180">
        <v>168354</v>
      </c>
      <c r="Y180">
        <f t="shared" si="26"/>
        <v>-7.5105067985166878</v>
      </c>
      <c r="Z180">
        <v>422</v>
      </c>
      <c r="AA180">
        <f t="shared" si="27"/>
        <v>-2.7649769585253456</v>
      </c>
      <c r="AB180">
        <v>1213983</v>
      </c>
      <c r="AC180">
        <f t="shared" si="28"/>
        <v>5.9516141701358887</v>
      </c>
      <c r="AD180">
        <v>2229</v>
      </c>
      <c r="AE180">
        <f t="shared" si="29"/>
        <v>2.8610982925703738</v>
      </c>
      <c r="AF180">
        <v>121679</v>
      </c>
      <c r="AG180">
        <f t="shared" si="30"/>
        <v>3.8571184704677366</v>
      </c>
      <c r="AH180">
        <v>473</v>
      </c>
      <c r="AI180">
        <f t="shared" si="31"/>
        <v>-5.2104208416833666</v>
      </c>
    </row>
    <row r="181" spans="1:35">
      <c r="A181" t="s">
        <v>113</v>
      </c>
      <c r="B181">
        <v>2006</v>
      </c>
      <c r="C181" t="s">
        <v>30</v>
      </c>
      <c r="D181">
        <v>58121640</v>
      </c>
      <c r="E181">
        <f t="shared" si="16"/>
        <v>16.835282037377752</v>
      </c>
      <c r="F181">
        <v>2561</v>
      </c>
      <c r="G181">
        <f t="shared" si="17"/>
        <v>-1.1578541103820919</v>
      </c>
      <c r="H181">
        <v>1953</v>
      </c>
      <c r="I181">
        <f t="shared" si="18"/>
        <v>0.35971223021582738</v>
      </c>
      <c r="J181">
        <v>563</v>
      </c>
      <c r="K181">
        <f t="shared" si="19"/>
        <v>-5.0590219224283306</v>
      </c>
      <c r="L181">
        <v>4286167</v>
      </c>
      <c r="M181">
        <f t="shared" si="20"/>
        <v>26.059582743156696</v>
      </c>
      <c r="N181">
        <v>1907</v>
      </c>
      <c r="O181">
        <f t="shared" si="21"/>
        <v>-2.0041109969167521</v>
      </c>
      <c r="P181">
        <v>60630775</v>
      </c>
      <c r="Q181">
        <f t="shared" si="22"/>
        <v>6.1515015553368508</v>
      </c>
      <c r="R181">
        <v>2517</v>
      </c>
      <c r="S181">
        <f t="shared" si="23"/>
        <v>28.418367346938776</v>
      </c>
      <c r="T181">
        <v>29189</v>
      </c>
      <c r="U181">
        <f t="shared" si="24"/>
        <v>11.886691199018706</v>
      </c>
      <c r="V181">
        <v>234</v>
      </c>
      <c r="W181">
        <f t="shared" si="25"/>
        <v>6.8493150684931505</v>
      </c>
      <c r="X181">
        <v>17639</v>
      </c>
      <c r="Y181">
        <f t="shared" si="26"/>
        <v>34.906309751434037</v>
      </c>
      <c r="Z181">
        <v>46</v>
      </c>
      <c r="AA181">
        <f t="shared" si="27"/>
        <v>0</v>
      </c>
      <c r="AB181">
        <v>193422</v>
      </c>
      <c r="AC181">
        <f t="shared" si="28"/>
        <v>7.6624215166763143</v>
      </c>
      <c r="AD181">
        <v>351</v>
      </c>
      <c r="AE181">
        <f t="shared" si="29"/>
        <v>11.783439490445859</v>
      </c>
      <c r="AF181">
        <v>14613</v>
      </c>
      <c r="AG181">
        <f t="shared" si="30"/>
        <v>-4.1519086973632424</v>
      </c>
      <c r="AH181">
        <v>80</v>
      </c>
      <c r="AI181">
        <f t="shared" si="31"/>
        <v>9.5890410958904102</v>
      </c>
    </row>
    <row r="182" spans="1:35">
      <c r="A182" t="s">
        <v>31</v>
      </c>
      <c r="B182">
        <v>2006</v>
      </c>
      <c r="C182" t="s">
        <v>32</v>
      </c>
      <c r="D182">
        <v>879616951</v>
      </c>
      <c r="E182">
        <f t="shared" si="16"/>
        <v>6.9235643805207721</v>
      </c>
      <c r="F182">
        <v>26407</v>
      </c>
      <c r="G182">
        <f t="shared" si="17"/>
        <v>1.8631384045671964</v>
      </c>
      <c r="H182">
        <v>21120</v>
      </c>
      <c r="I182">
        <f t="shared" si="18"/>
        <v>1.5824154682314462</v>
      </c>
      <c r="J182">
        <v>4559</v>
      </c>
      <c r="K182">
        <f t="shared" si="19"/>
        <v>5.6302131603336418</v>
      </c>
      <c r="L182">
        <v>58202019</v>
      </c>
      <c r="M182">
        <f t="shared" si="20"/>
        <v>7.5385969334714487</v>
      </c>
      <c r="N182">
        <v>20858</v>
      </c>
      <c r="O182">
        <f t="shared" si="21"/>
        <v>0.90464902520439261</v>
      </c>
      <c r="P182">
        <v>913951529</v>
      </c>
      <c r="Q182">
        <f t="shared" si="22"/>
        <v>3.2009839509408535</v>
      </c>
      <c r="R182">
        <v>25725</v>
      </c>
      <c r="S182">
        <f t="shared" si="23"/>
        <v>23.476048766439476</v>
      </c>
      <c r="T182">
        <v>535340</v>
      </c>
      <c r="U182">
        <f t="shared" si="24"/>
        <v>1.9178854142472577</v>
      </c>
      <c r="V182">
        <v>3838</v>
      </c>
      <c r="W182">
        <f t="shared" si="25"/>
        <v>0.15657620041753653</v>
      </c>
      <c r="X182">
        <v>204694</v>
      </c>
      <c r="Y182">
        <f t="shared" si="26"/>
        <v>5.5270578895000853</v>
      </c>
      <c r="Z182">
        <v>514</v>
      </c>
      <c r="AA182">
        <f t="shared" si="27"/>
        <v>5.5441478439425058</v>
      </c>
      <c r="AB182">
        <v>1605992</v>
      </c>
      <c r="AC182">
        <f t="shared" si="28"/>
        <v>3.7743420215161598</v>
      </c>
      <c r="AD182">
        <v>3292</v>
      </c>
      <c r="AE182">
        <f t="shared" si="29"/>
        <v>4.9075844486934352</v>
      </c>
      <c r="AF182">
        <v>166444</v>
      </c>
      <c r="AG182">
        <f t="shared" si="30"/>
        <v>-3.8818243766097273</v>
      </c>
      <c r="AH182">
        <v>702</v>
      </c>
      <c r="AI182">
        <f t="shared" si="31"/>
        <v>-1.9553072625698324</v>
      </c>
    </row>
    <row r="183" spans="1:35">
      <c r="A183" t="s">
        <v>33</v>
      </c>
      <c r="B183">
        <v>2006</v>
      </c>
      <c r="C183" t="s">
        <v>32</v>
      </c>
      <c r="D183">
        <v>398126192</v>
      </c>
      <c r="E183">
        <f t="shared" si="16"/>
        <v>3.6500997425340533</v>
      </c>
      <c r="F183">
        <v>12975</v>
      </c>
      <c r="G183">
        <f t="shared" si="17"/>
        <v>-0.6964641053114955</v>
      </c>
      <c r="H183">
        <v>10544</v>
      </c>
      <c r="I183">
        <f t="shared" si="18"/>
        <v>-0.23654082694673098</v>
      </c>
      <c r="J183">
        <v>2092</v>
      </c>
      <c r="K183">
        <f t="shared" si="19"/>
        <v>-0.42836744407425037</v>
      </c>
      <c r="L183">
        <v>25385299</v>
      </c>
      <c r="M183">
        <f t="shared" si="20"/>
        <v>-2.676082905122088</v>
      </c>
      <c r="N183">
        <v>10412</v>
      </c>
      <c r="O183">
        <f t="shared" si="21"/>
        <v>-0.79085278704144835</v>
      </c>
      <c r="P183">
        <v>409053156</v>
      </c>
      <c r="Q183">
        <f t="shared" si="22"/>
        <v>-1.5389124194215769</v>
      </c>
      <c r="R183">
        <v>12660</v>
      </c>
      <c r="S183">
        <f t="shared" si="23"/>
        <v>19.875011836000379</v>
      </c>
      <c r="T183">
        <v>258289</v>
      </c>
      <c r="U183">
        <f t="shared" si="24"/>
        <v>-4.1083328692617549</v>
      </c>
      <c r="V183">
        <v>1932</v>
      </c>
      <c r="W183">
        <f t="shared" si="25"/>
        <v>-4.0238450074515644</v>
      </c>
      <c r="X183">
        <v>94183</v>
      </c>
      <c r="Y183">
        <f t="shared" si="26"/>
        <v>0.35054446267607137</v>
      </c>
      <c r="Z183">
        <v>233</v>
      </c>
      <c r="AA183">
        <f t="shared" si="27"/>
        <v>-3.71900826446281</v>
      </c>
      <c r="AB183">
        <v>730057</v>
      </c>
      <c r="AC183">
        <f t="shared" si="28"/>
        <v>5.4924015276419089</v>
      </c>
      <c r="AD183">
        <v>1313</v>
      </c>
      <c r="AE183">
        <f t="shared" si="29"/>
        <v>0.53598774885145484</v>
      </c>
      <c r="AF183">
        <v>59348</v>
      </c>
      <c r="AG183">
        <f t="shared" si="30"/>
        <v>-11.405027766167075</v>
      </c>
      <c r="AH183">
        <v>235</v>
      </c>
      <c r="AI183">
        <f t="shared" si="31"/>
        <v>-7.8431372549019605</v>
      </c>
    </row>
    <row r="184" spans="1:35">
      <c r="A184" t="s">
        <v>34</v>
      </c>
      <c r="B184">
        <v>2006</v>
      </c>
      <c r="C184" t="s">
        <v>20</v>
      </c>
      <c r="D184">
        <v>378584516</v>
      </c>
      <c r="E184">
        <f t="shared" si="16"/>
        <v>7.3966752226491366</v>
      </c>
      <c r="F184">
        <v>14512</v>
      </c>
      <c r="G184">
        <f t="shared" si="17"/>
        <v>1.3761788333915475</v>
      </c>
      <c r="H184">
        <v>11758</v>
      </c>
      <c r="I184">
        <f t="shared" si="18"/>
        <v>0.80589849108367617</v>
      </c>
      <c r="J184">
        <v>2214</v>
      </c>
      <c r="K184">
        <f t="shared" si="19"/>
        <v>4.8792041686404541</v>
      </c>
      <c r="L184">
        <v>23846788</v>
      </c>
      <c r="M184">
        <f t="shared" si="20"/>
        <v>6.1852914408515236</v>
      </c>
      <c r="N184">
        <v>11454</v>
      </c>
      <c r="O184">
        <f t="shared" si="21"/>
        <v>0.13988459520895261</v>
      </c>
      <c r="P184">
        <v>379713319</v>
      </c>
      <c r="Q184">
        <f t="shared" si="22"/>
        <v>1.2905429687167702</v>
      </c>
      <c r="R184">
        <v>14010</v>
      </c>
      <c r="S184">
        <f t="shared" si="23"/>
        <v>21.995820271682341</v>
      </c>
      <c r="T184">
        <v>310497</v>
      </c>
      <c r="U184">
        <f t="shared" si="24"/>
        <v>0.30074362171556307</v>
      </c>
      <c r="V184">
        <v>2222</v>
      </c>
      <c r="W184">
        <f t="shared" si="25"/>
        <v>-1.8117543084401235</v>
      </c>
      <c r="X184">
        <v>81864</v>
      </c>
      <c r="Y184">
        <f t="shared" si="26"/>
        <v>2.9011011111669767</v>
      </c>
      <c r="Z184">
        <v>241</v>
      </c>
      <c r="AA184">
        <f t="shared" si="27"/>
        <v>8.071748878923767</v>
      </c>
      <c r="AB184">
        <v>1021006</v>
      </c>
      <c r="AC184">
        <f t="shared" si="28"/>
        <v>2.248860848229933</v>
      </c>
      <c r="AD184">
        <v>1896</v>
      </c>
      <c r="AE184">
        <f t="shared" si="29"/>
        <v>1.5532940546331011</v>
      </c>
      <c r="AF184">
        <v>87751</v>
      </c>
      <c r="AG184">
        <f t="shared" si="30"/>
        <v>-14.034503365106731</v>
      </c>
      <c r="AH184">
        <v>311</v>
      </c>
      <c r="AI184">
        <f t="shared" si="31"/>
        <v>-15.027322404371585</v>
      </c>
    </row>
    <row r="185" spans="1:35">
      <c r="A185" t="s">
        <v>35</v>
      </c>
      <c r="B185">
        <v>2006</v>
      </c>
      <c r="C185" t="s">
        <v>22</v>
      </c>
      <c r="D185">
        <v>2270925863</v>
      </c>
      <c r="E185">
        <f t="shared" si="16"/>
        <v>4.2055012547174098</v>
      </c>
      <c r="F185">
        <v>38646</v>
      </c>
      <c r="G185">
        <f t="shared" si="17"/>
        <v>2.7136212624584717</v>
      </c>
      <c r="H185">
        <v>33075</v>
      </c>
      <c r="I185">
        <f t="shared" si="18"/>
        <v>2.4437836833302358</v>
      </c>
      <c r="J185">
        <v>4618</v>
      </c>
      <c r="K185">
        <f t="shared" si="19"/>
        <v>4.5742753623188408</v>
      </c>
      <c r="L185">
        <v>162523323</v>
      </c>
      <c r="M185">
        <f t="shared" si="20"/>
        <v>4.0874001953885237</v>
      </c>
      <c r="N185">
        <v>32920</v>
      </c>
      <c r="O185">
        <f t="shared" si="21"/>
        <v>2.2296751754549406</v>
      </c>
      <c r="P185">
        <v>2406631254</v>
      </c>
      <c r="Q185">
        <f t="shared" si="22"/>
        <v>2.7910493380169195</v>
      </c>
      <c r="R185">
        <v>37797</v>
      </c>
      <c r="S185">
        <f t="shared" si="23"/>
        <v>16.967877700068083</v>
      </c>
      <c r="T185">
        <v>1314360</v>
      </c>
      <c r="U185">
        <f t="shared" si="24"/>
        <v>2.2017114486662597</v>
      </c>
      <c r="V185">
        <v>8308</v>
      </c>
      <c r="W185">
        <f t="shared" si="25"/>
        <v>0.71523821069220506</v>
      </c>
      <c r="X185">
        <v>136692</v>
      </c>
      <c r="Y185">
        <f t="shared" si="26"/>
        <v>-7.0906174383513223</v>
      </c>
      <c r="Z185">
        <v>336</v>
      </c>
      <c r="AA185">
        <f t="shared" si="27"/>
        <v>-3.1700288184438041</v>
      </c>
      <c r="AB185">
        <v>1204544</v>
      </c>
      <c r="AC185">
        <f t="shared" si="28"/>
        <v>6.6116265711253686</v>
      </c>
      <c r="AD185">
        <v>2171</v>
      </c>
      <c r="AE185">
        <f t="shared" si="29"/>
        <v>0.88289962825278812</v>
      </c>
      <c r="AF185">
        <v>155268</v>
      </c>
      <c r="AG185">
        <f t="shared" si="30"/>
        <v>-4.5403404794255255</v>
      </c>
      <c r="AH185">
        <v>549</v>
      </c>
      <c r="AI185">
        <f t="shared" si="31"/>
        <v>-1.9642857142857142</v>
      </c>
    </row>
    <row r="186" spans="1:35">
      <c r="A186" t="s">
        <v>36</v>
      </c>
      <c r="B186">
        <v>2006</v>
      </c>
      <c r="C186" t="s">
        <v>28</v>
      </c>
      <c r="D186">
        <v>360642148</v>
      </c>
      <c r="E186">
        <f t="shared" si="16"/>
        <v>8.6660616809708593</v>
      </c>
      <c r="F186">
        <v>13178</v>
      </c>
      <c r="G186">
        <f t="shared" si="17"/>
        <v>2.8326180257510729</v>
      </c>
      <c r="H186">
        <v>9574</v>
      </c>
      <c r="I186">
        <f t="shared" si="18"/>
        <v>0.77894736842105261</v>
      </c>
      <c r="J186">
        <v>3183</v>
      </c>
      <c r="K186">
        <f t="shared" si="19"/>
        <v>9.1563786008230448</v>
      </c>
      <c r="L186">
        <v>26304798</v>
      </c>
      <c r="M186">
        <f t="shared" si="20"/>
        <v>12.839311982481611</v>
      </c>
      <c r="N186">
        <v>9068</v>
      </c>
      <c r="O186">
        <f t="shared" si="21"/>
        <v>-0.28590279305036287</v>
      </c>
      <c r="P186">
        <v>357724072</v>
      </c>
      <c r="Q186">
        <f t="shared" si="22"/>
        <v>-2.7369666979754435</v>
      </c>
      <c r="R186">
        <v>12756</v>
      </c>
      <c r="S186">
        <f t="shared" si="23"/>
        <v>39.562363238512035</v>
      </c>
      <c r="T186">
        <v>168527</v>
      </c>
      <c r="U186">
        <f t="shared" si="24"/>
        <v>-4.3661084660738503</v>
      </c>
      <c r="V186">
        <v>1287</v>
      </c>
      <c r="W186">
        <f t="shared" si="25"/>
        <v>-5.9210526315789469</v>
      </c>
      <c r="X186">
        <v>93753</v>
      </c>
      <c r="Y186">
        <f t="shared" si="26"/>
        <v>30.518856761008479</v>
      </c>
      <c r="Z186">
        <v>214</v>
      </c>
      <c r="AA186">
        <f t="shared" si="27"/>
        <v>1.4218009478672986</v>
      </c>
      <c r="AB186">
        <v>1243648</v>
      </c>
      <c r="AC186">
        <f t="shared" si="28"/>
        <v>7.7184254107277726</v>
      </c>
      <c r="AD186">
        <v>2135</v>
      </c>
      <c r="AE186">
        <f t="shared" si="29"/>
        <v>6.2717770034843205</v>
      </c>
      <c r="AF186">
        <v>139470</v>
      </c>
      <c r="AG186">
        <f t="shared" si="30"/>
        <v>8.2707117128307051</v>
      </c>
      <c r="AH186">
        <v>549</v>
      </c>
      <c r="AI186">
        <f t="shared" si="31"/>
        <v>7.0175438596491224</v>
      </c>
    </row>
    <row r="187" spans="1:35">
      <c r="A187" t="s">
        <v>37</v>
      </c>
      <c r="B187">
        <v>2006</v>
      </c>
      <c r="C187" t="s">
        <v>30</v>
      </c>
      <c r="D187">
        <v>353155479</v>
      </c>
      <c r="E187">
        <f t="shared" si="16"/>
        <v>64.101051241557713</v>
      </c>
      <c r="F187">
        <v>6054</v>
      </c>
      <c r="G187">
        <f t="shared" si="17"/>
        <v>-2.5591501690004832</v>
      </c>
      <c r="H187">
        <v>4874</v>
      </c>
      <c r="I187">
        <f t="shared" si="18"/>
        <v>-1.1158449989855954</v>
      </c>
      <c r="J187">
        <v>1046</v>
      </c>
      <c r="K187">
        <f t="shared" si="19"/>
        <v>-5.9352517985611506</v>
      </c>
      <c r="L187">
        <v>21917096</v>
      </c>
      <c r="M187">
        <f t="shared" si="20"/>
        <v>82.538739028213882</v>
      </c>
      <c r="N187">
        <v>4776</v>
      </c>
      <c r="O187">
        <f t="shared" si="21"/>
        <v>-2.7291242362525456</v>
      </c>
      <c r="P187">
        <v>380289420</v>
      </c>
      <c r="Q187">
        <f t="shared" si="22"/>
        <v>64.786639866289534</v>
      </c>
      <c r="R187">
        <v>5932</v>
      </c>
      <c r="S187">
        <f t="shared" si="23"/>
        <v>20.05666869054847</v>
      </c>
      <c r="T187">
        <v>101573</v>
      </c>
      <c r="U187">
        <f t="shared" si="24"/>
        <v>-7.1256149077409789</v>
      </c>
      <c r="V187">
        <v>823</v>
      </c>
      <c r="W187">
        <f t="shared" si="25"/>
        <v>-5.72737686139748</v>
      </c>
      <c r="X187">
        <v>42960</v>
      </c>
      <c r="Y187">
        <f t="shared" si="26"/>
        <v>-18.48816029143898</v>
      </c>
      <c r="Z187">
        <v>123</v>
      </c>
      <c r="AA187">
        <f t="shared" si="27"/>
        <v>-16.326530612244898</v>
      </c>
      <c r="AB187">
        <v>475849</v>
      </c>
      <c r="AC187">
        <f t="shared" si="28"/>
        <v>-1.3557523077847962</v>
      </c>
      <c r="AD187">
        <v>767</v>
      </c>
      <c r="AE187">
        <f t="shared" si="29"/>
        <v>-9.2307692307692317</v>
      </c>
      <c r="AF187">
        <v>42254</v>
      </c>
      <c r="AG187">
        <f t="shared" si="30"/>
        <v>-24.361384100388449</v>
      </c>
      <c r="AH187">
        <v>148</v>
      </c>
      <c r="AI187">
        <f t="shared" si="31"/>
        <v>-13.953488372093023</v>
      </c>
    </row>
    <row r="188" spans="1:35">
      <c r="A188" t="s">
        <v>38</v>
      </c>
      <c r="B188">
        <v>2006</v>
      </c>
      <c r="C188" t="s">
        <v>28</v>
      </c>
      <c r="D188">
        <v>772480784</v>
      </c>
      <c r="E188">
        <f t="shared" si="16"/>
        <v>2.0075158577566112</v>
      </c>
      <c r="F188">
        <v>23464</v>
      </c>
      <c r="G188">
        <f t="shared" si="17"/>
        <v>2.1195108151629891</v>
      </c>
      <c r="H188">
        <v>19363</v>
      </c>
      <c r="I188">
        <f t="shared" si="18"/>
        <v>1.4353816334014355</v>
      </c>
      <c r="J188">
        <v>3445</v>
      </c>
      <c r="K188">
        <f t="shared" si="19"/>
        <v>7.9260651629072685</v>
      </c>
      <c r="L188">
        <v>52654307</v>
      </c>
      <c r="M188">
        <f t="shared" si="20"/>
        <v>1.7934342670420556</v>
      </c>
      <c r="N188">
        <v>19233</v>
      </c>
      <c r="O188">
        <f t="shared" si="21"/>
        <v>0.85474567383324596</v>
      </c>
      <c r="P188">
        <v>808141465</v>
      </c>
      <c r="Q188">
        <f t="shared" si="22"/>
        <v>-2.3622933579080829</v>
      </c>
      <c r="R188">
        <v>22886</v>
      </c>
      <c r="S188">
        <f t="shared" si="23"/>
        <v>19.7530218198943</v>
      </c>
      <c r="T188">
        <v>679558</v>
      </c>
      <c r="U188">
        <f t="shared" si="24"/>
        <v>1.2201988185281949</v>
      </c>
      <c r="V188">
        <v>4568</v>
      </c>
      <c r="W188">
        <f t="shared" si="25"/>
        <v>-0.73880921338548455</v>
      </c>
      <c r="X188">
        <v>126875</v>
      </c>
      <c r="Y188">
        <f t="shared" si="26"/>
        <v>5.9348568470446779</v>
      </c>
      <c r="Z188">
        <v>327</v>
      </c>
      <c r="AA188">
        <f t="shared" si="27"/>
        <v>9.7315436241610733</v>
      </c>
      <c r="AB188">
        <v>1252227</v>
      </c>
      <c r="AC188">
        <f t="shared" si="28"/>
        <v>10.518832454873774</v>
      </c>
      <c r="AD188">
        <v>2183</v>
      </c>
      <c r="AE188">
        <f t="shared" si="29"/>
        <v>6.228710462287105</v>
      </c>
      <c r="AF188">
        <v>182432</v>
      </c>
      <c r="AG188">
        <f t="shared" si="30"/>
        <v>3.1231098825936789</v>
      </c>
      <c r="AH188">
        <v>643</v>
      </c>
      <c r="AI188">
        <f t="shared" si="31"/>
        <v>-6.6763425253991286</v>
      </c>
    </row>
    <row r="189" spans="1:35">
      <c r="A189" t="s">
        <v>39</v>
      </c>
      <c r="B189">
        <v>2006</v>
      </c>
      <c r="C189" t="s">
        <v>24</v>
      </c>
      <c r="D189">
        <v>650877273</v>
      </c>
      <c r="E189">
        <f t="shared" si="16"/>
        <v>10.099202015949734</v>
      </c>
      <c r="F189">
        <v>23055</v>
      </c>
      <c r="G189">
        <f t="shared" si="17"/>
        <v>3.3393097265800087</v>
      </c>
      <c r="H189">
        <v>18669</v>
      </c>
      <c r="I189">
        <f t="shared" si="18"/>
        <v>3.2006633499170816</v>
      </c>
      <c r="J189">
        <v>3737</v>
      </c>
      <c r="K189">
        <f t="shared" si="19"/>
        <v>7.0466914924090513</v>
      </c>
      <c r="L189">
        <v>41384436</v>
      </c>
      <c r="M189">
        <f t="shared" si="20"/>
        <v>9.5884515580268896</v>
      </c>
      <c r="N189">
        <v>18291</v>
      </c>
      <c r="O189">
        <f t="shared" si="21"/>
        <v>2.3329976502181942</v>
      </c>
      <c r="P189">
        <v>670996964</v>
      </c>
      <c r="Q189">
        <f t="shared" si="22"/>
        <v>4.9624230635254163</v>
      </c>
      <c r="R189">
        <v>22414</v>
      </c>
      <c r="S189">
        <f t="shared" si="23"/>
        <v>24.184165327718986</v>
      </c>
      <c r="T189">
        <v>534037</v>
      </c>
      <c r="U189">
        <f t="shared" si="24"/>
        <v>3.2895640283233627</v>
      </c>
      <c r="V189">
        <v>3922</v>
      </c>
      <c r="W189">
        <f t="shared" si="25"/>
        <v>1.5535991714137753</v>
      </c>
      <c r="X189">
        <v>168395</v>
      </c>
      <c r="Y189">
        <f t="shared" si="26"/>
        <v>5.459771914552503</v>
      </c>
      <c r="Z189">
        <v>441</v>
      </c>
      <c r="AA189">
        <f t="shared" si="27"/>
        <v>0.91533180778032042</v>
      </c>
      <c r="AB189">
        <v>1569206</v>
      </c>
      <c r="AC189">
        <f t="shared" si="28"/>
        <v>5.2993726484381973</v>
      </c>
      <c r="AD189">
        <v>2857</v>
      </c>
      <c r="AE189">
        <f t="shared" si="29"/>
        <v>4.2700729927007295</v>
      </c>
      <c r="AF189">
        <v>118375</v>
      </c>
      <c r="AG189">
        <f t="shared" si="30"/>
        <v>-0.41725904551993331</v>
      </c>
      <c r="AH189">
        <v>449</v>
      </c>
      <c r="AI189">
        <f t="shared" si="31"/>
        <v>1.8140589569160999</v>
      </c>
    </row>
    <row r="190" spans="1:35">
      <c r="A190" t="s">
        <v>40</v>
      </c>
      <c r="B190">
        <v>2006</v>
      </c>
      <c r="C190" t="s">
        <v>26</v>
      </c>
      <c r="D190">
        <v>69912290</v>
      </c>
      <c r="E190">
        <f t="shared" si="16"/>
        <v>13.7751811290864</v>
      </c>
      <c r="F190">
        <v>3730</v>
      </c>
      <c r="G190">
        <f t="shared" si="17"/>
        <v>3.9576365663322184</v>
      </c>
      <c r="H190">
        <v>2736</v>
      </c>
      <c r="I190">
        <f t="shared" si="18"/>
        <v>3.8724373576309796</v>
      </c>
      <c r="J190">
        <v>909</v>
      </c>
      <c r="K190">
        <f t="shared" si="19"/>
        <v>5.4524361948955917</v>
      </c>
      <c r="L190">
        <v>4758423</v>
      </c>
      <c r="M190">
        <f t="shared" si="20"/>
        <v>14.98046858953882</v>
      </c>
      <c r="N190">
        <v>2663</v>
      </c>
      <c r="O190">
        <f t="shared" si="21"/>
        <v>2.1872601688411359</v>
      </c>
      <c r="P190">
        <v>70710714</v>
      </c>
      <c r="Q190">
        <f t="shared" si="22"/>
        <v>0.7028176779725599</v>
      </c>
      <c r="R190">
        <v>3650</v>
      </c>
      <c r="S190">
        <f t="shared" si="23"/>
        <v>39.419404125286476</v>
      </c>
      <c r="T190">
        <v>48144</v>
      </c>
      <c r="U190">
        <f t="shared" si="24"/>
        <v>2.3599948973083302</v>
      </c>
      <c r="V190">
        <v>365</v>
      </c>
      <c r="W190">
        <f t="shared" si="25"/>
        <v>1.6713091922005572</v>
      </c>
      <c r="X190">
        <v>39839</v>
      </c>
      <c r="Y190">
        <f t="shared" si="26"/>
        <v>5.4499735309687667</v>
      </c>
      <c r="Z190">
        <v>97</v>
      </c>
      <c r="AA190">
        <f t="shared" si="27"/>
        <v>-1.0204081632653061</v>
      </c>
      <c r="AB190">
        <v>421457</v>
      </c>
      <c r="AC190">
        <f t="shared" si="28"/>
        <v>1.0552539706897874</v>
      </c>
      <c r="AD190">
        <v>673</v>
      </c>
      <c r="AE190">
        <f t="shared" si="29"/>
        <v>-2.1802325581395348</v>
      </c>
      <c r="AF190">
        <v>41773</v>
      </c>
      <c r="AG190">
        <f t="shared" si="30"/>
        <v>11.367938361459915</v>
      </c>
      <c r="AH190">
        <v>160</v>
      </c>
      <c r="AI190">
        <f t="shared" si="31"/>
        <v>0</v>
      </c>
    </row>
    <row r="191" spans="1:35">
      <c r="A191" t="s">
        <v>41</v>
      </c>
      <c r="B191">
        <v>2006</v>
      </c>
      <c r="C191" t="s">
        <v>20</v>
      </c>
      <c r="D191">
        <v>69429875</v>
      </c>
      <c r="E191">
        <f t="shared" si="16"/>
        <v>7.1989712215251354</v>
      </c>
      <c r="F191">
        <v>2693</v>
      </c>
      <c r="G191">
        <f t="shared" si="17"/>
        <v>1.7762660619803476</v>
      </c>
      <c r="H191">
        <v>2137</v>
      </c>
      <c r="I191">
        <f t="shared" si="18"/>
        <v>1.4238253440911248</v>
      </c>
      <c r="J191">
        <v>444</v>
      </c>
      <c r="K191">
        <f t="shared" si="19"/>
        <v>2.5404157043879905</v>
      </c>
      <c r="L191">
        <v>4544133</v>
      </c>
      <c r="M191">
        <f t="shared" si="20"/>
        <v>6.2791256271840208</v>
      </c>
      <c r="N191">
        <v>2065</v>
      </c>
      <c r="O191">
        <f t="shared" si="21"/>
        <v>-0.24154589371980675</v>
      </c>
      <c r="P191">
        <v>69981367</v>
      </c>
      <c r="Q191">
        <f t="shared" si="22"/>
        <v>-0.97558650159750515</v>
      </c>
      <c r="R191">
        <v>2587</v>
      </c>
      <c r="S191">
        <f t="shared" si="23"/>
        <v>24.136276391554702</v>
      </c>
      <c r="T191">
        <v>35210</v>
      </c>
      <c r="U191">
        <f t="shared" si="24"/>
        <v>-4.2972466092250823</v>
      </c>
      <c r="V191">
        <v>265</v>
      </c>
      <c r="W191">
        <f t="shared" si="25"/>
        <v>-3.6363636363636362</v>
      </c>
      <c r="X191">
        <v>13106</v>
      </c>
      <c r="Y191">
        <f t="shared" si="26"/>
        <v>11.67348329925017</v>
      </c>
      <c r="Z191">
        <v>46</v>
      </c>
      <c r="AA191">
        <f t="shared" si="27"/>
        <v>35.294117647058826</v>
      </c>
      <c r="AB191">
        <v>170001</v>
      </c>
      <c r="AC191">
        <f t="shared" si="28"/>
        <v>9.213028395220352</v>
      </c>
      <c r="AD191">
        <v>333</v>
      </c>
      <c r="AE191">
        <f t="shared" si="29"/>
        <v>0</v>
      </c>
      <c r="AF191">
        <v>16861</v>
      </c>
      <c r="AG191">
        <f t="shared" si="30"/>
        <v>19.437557554721259</v>
      </c>
      <c r="AH191">
        <v>51</v>
      </c>
      <c r="AI191">
        <f t="shared" si="31"/>
        <v>21.428571428571427</v>
      </c>
    </row>
    <row r="192" spans="1:35">
      <c r="A192" t="s">
        <v>42</v>
      </c>
      <c r="B192">
        <v>2006</v>
      </c>
      <c r="C192" t="s">
        <v>30</v>
      </c>
      <c r="D192">
        <v>120591998</v>
      </c>
      <c r="E192">
        <f t="shared" si="16"/>
        <v>4.9021039669536099</v>
      </c>
      <c r="F192">
        <v>5353</v>
      </c>
      <c r="G192">
        <f t="shared" si="17"/>
        <v>-2.103145574250183</v>
      </c>
      <c r="H192">
        <v>4125</v>
      </c>
      <c r="I192">
        <f t="shared" si="18"/>
        <v>-2.8726159642100306</v>
      </c>
      <c r="J192">
        <v>1102</v>
      </c>
      <c r="K192">
        <f t="shared" si="19"/>
        <v>2.3212627669452179</v>
      </c>
      <c r="L192">
        <v>8043724</v>
      </c>
      <c r="M192">
        <f t="shared" si="20"/>
        <v>7.1866847289445683</v>
      </c>
      <c r="N192">
        <v>4064</v>
      </c>
      <c r="O192">
        <f t="shared" si="21"/>
        <v>-3.3761293390394673</v>
      </c>
      <c r="P192">
        <v>123810847</v>
      </c>
      <c r="Q192">
        <f t="shared" si="22"/>
        <v>-1.8090377369768655</v>
      </c>
      <c r="R192">
        <v>5239</v>
      </c>
      <c r="S192">
        <f t="shared" si="23"/>
        <v>23.532185805234615</v>
      </c>
      <c r="T192">
        <v>74395</v>
      </c>
      <c r="U192">
        <f t="shared" si="24"/>
        <v>-9.6160855303122332</v>
      </c>
      <c r="V192">
        <v>622</v>
      </c>
      <c r="W192">
        <f t="shared" si="25"/>
        <v>-5.7575757575757578</v>
      </c>
      <c r="X192">
        <v>43630</v>
      </c>
      <c r="Y192">
        <f t="shared" si="26"/>
        <v>2.1205879599288457</v>
      </c>
      <c r="Z192">
        <v>114</v>
      </c>
      <c r="AA192">
        <f t="shared" si="27"/>
        <v>-5.785123966942149</v>
      </c>
      <c r="AB192">
        <v>397389</v>
      </c>
      <c r="AC192">
        <f t="shared" si="28"/>
        <v>0.95675303526470756</v>
      </c>
      <c r="AD192">
        <v>683</v>
      </c>
      <c r="AE192">
        <f t="shared" si="29"/>
        <v>-4.3417366946778708</v>
      </c>
      <c r="AF192">
        <v>47397</v>
      </c>
      <c r="AG192">
        <f t="shared" si="30"/>
        <v>-12.419158135925199</v>
      </c>
      <c r="AH192">
        <v>150</v>
      </c>
      <c r="AI192">
        <f t="shared" si="31"/>
        <v>-14.772727272727273</v>
      </c>
    </row>
    <row r="193" spans="1:35">
      <c r="A193" t="s">
        <v>43</v>
      </c>
      <c r="B193">
        <v>2006</v>
      </c>
      <c r="C193" t="s">
        <v>28</v>
      </c>
      <c r="D193">
        <v>766686427</v>
      </c>
      <c r="E193">
        <f t="shared" si="16"/>
        <v>3.0775622185573597</v>
      </c>
      <c r="F193">
        <v>27660</v>
      </c>
      <c r="G193">
        <f t="shared" si="17"/>
        <v>1.5866020273248127</v>
      </c>
      <c r="H193">
        <v>21438</v>
      </c>
      <c r="I193">
        <f t="shared" si="18"/>
        <v>0.57234002627134539</v>
      </c>
      <c r="J193">
        <v>5317</v>
      </c>
      <c r="K193">
        <f t="shared" si="19"/>
        <v>6.9818913480885314</v>
      </c>
      <c r="L193">
        <v>52847710</v>
      </c>
      <c r="M193">
        <f t="shared" si="20"/>
        <v>5.3050793440904993</v>
      </c>
      <c r="N193">
        <v>21242</v>
      </c>
      <c r="O193">
        <f t="shared" si="21"/>
        <v>-0.2207712903377331</v>
      </c>
      <c r="P193">
        <v>796100291</v>
      </c>
      <c r="Q193">
        <f t="shared" si="22"/>
        <v>-2.4979226988553376</v>
      </c>
      <c r="R193">
        <v>26843</v>
      </c>
      <c r="S193">
        <f t="shared" si="23"/>
        <v>25.516693163751984</v>
      </c>
      <c r="T193">
        <v>484573</v>
      </c>
      <c r="U193">
        <f t="shared" si="24"/>
        <v>1.4770061986932486</v>
      </c>
      <c r="V193">
        <v>3544</v>
      </c>
      <c r="W193">
        <f t="shared" si="25"/>
        <v>-0.70047632390025216</v>
      </c>
      <c r="X193">
        <v>221455</v>
      </c>
      <c r="Y193">
        <f t="shared" si="26"/>
        <v>6.1111350688305279</v>
      </c>
      <c r="Z193">
        <v>585</v>
      </c>
      <c r="AA193">
        <f t="shared" si="27"/>
        <v>5.5956678700361007</v>
      </c>
      <c r="AB193">
        <v>2276807</v>
      </c>
      <c r="AC193">
        <f t="shared" si="28"/>
        <v>7.4040039568781424</v>
      </c>
      <c r="AD193">
        <v>4033</v>
      </c>
      <c r="AE193">
        <f t="shared" si="29"/>
        <v>2.5425883549453343</v>
      </c>
      <c r="AF193">
        <v>221362</v>
      </c>
      <c r="AG193">
        <f t="shared" si="30"/>
        <v>-2.7587176355857004</v>
      </c>
      <c r="AH193">
        <v>913</v>
      </c>
      <c r="AI193">
        <f t="shared" si="31"/>
        <v>-1.2972972972972971</v>
      </c>
    </row>
    <row r="194" spans="1:35">
      <c r="A194" t="s">
        <v>44</v>
      </c>
      <c r="B194">
        <v>2006</v>
      </c>
      <c r="C194" t="s">
        <v>22</v>
      </c>
      <c r="D194">
        <v>8255888028</v>
      </c>
      <c r="E194">
        <f t="shared" si="16"/>
        <v>4.8746957023435229</v>
      </c>
      <c r="F194">
        <v>186646</v>
      </c>
      <c r="G194">
        <f t="shared" si="17"/>
        <v>2.228088816834449</v>
      </c>
      <c r="H194">
        <v>159371</v>
      </c>
      <c r="I194">
        <f t="shared" si="18"/>
        <v>1.8345047923322686</v>
      </c>
      <c r="J194">
        <v>22755</v>
      </c>
      <c r="K194">
        <f t="shared" si="19"/>
        <v>7.4971655328798184</v>
      </c>
      <c r="L194">
        <v>567762808</v>
      </c>
      <c r="M194">
        <f t="shared" si="20"/>
        <v>4.8093278526093952</v>
      </c>
      <c r="N194">
        <v>158246</v>
      </c>
      <c r="O194">
        <f t="shared" si="21"/>
        <v>1.4813769751693002</v>
      </c>
      <c r="P194">
        <v>8673747149</v>
      </c>
      <c r="Q194">
        <f t="shared" si="22"/>
        <v>2.633455176695437</v>
      </c>
      <c r="R194">
        <v>182560</v>
      </c>
      <c r="S194">
        <f t="shared" si="23"/>
        <v>16.639832349408369</v>
      </c>
      <c r="T194">
        <v>5698832</v>
      </c>
      <c r="U194">
        <f t="shared" si="24"/>
        <v>1.3431970551099888</v>
      </c>
      <c r="V194">
        <v>36478</v>
      </c>
      <c r="W194">
        <f t="shared" si="25"/>
        <v>-0.34150206267245853</v>
      </c>
      <c r="X194">
        <v>873196</v>
      </c>
      <c r="Y194">
        <f t="shared" si="26"/>
        <v>0.29599629688761675</v>
      </c>
      <c r="Z194">
        <v>2251</v>
      </c>
      <c r="AA194">
        <f t="shared" si="27"/>
        <v>-0.70577856197617994</v>
      </c>
      <c r="AB194">
        <v>7704966</v>
      </c>
      <c r="AC194">
        <f t="shared" si="28"/>
        <v>7.8717159532681702</v>
      </c>
      <c r="AD194">
        <v>14104</v>
      </c>
      <c r="AE194">
        <f t="shared" si="29"/>
        <v>6.2848530519969863</v>
      </c>
      <c r="AF194">
        <v>907462</v>
      </c>
      <c r="AG194">
        <f t="shared" si="30"/>
        <v>-1.1027909252698127</v>
      </c>
      <c r="AH194">
        <v>3362</v>
      </c>
      <c r="AI194">
        <f t="shared" si="31"/>
        <v>-0.73811632713315622</v>
      </c>
    </row>
    <row r="195" spans="1:35">
      <c r="A195" t="s">
        <v>45</v>
      </c>
      <c r="B195">
        <v>2006</v>
      </c>
      <c r="C195" t="s">
        <v>32</v>
      </c>
      <c r="D195">
        <v>304668007</v>
      </c>
      <c r="E195">
        <f t="shared" si="16"/>
        <v>13.442879650779375</v>
      </c>
      <c r="F195">
        <v>8720</v>
      </c>
      <c r="G195">
        <f t="shared" si="17"/>
        <v>2.9880713357741824</v>
      </c>
      <c r="H195">
        <v>7254</v>
      </c>
      <c r="I195">
        <f t="shared" si="18"/>
        <v>2.4576271186440679</v>
      </c>
      <c r="J195">
        <v>1302</v>
      </c>
      <c r="K195">
        <f t="shared" si="19"/>
        <v>5.767668562144598</v>
      </c>
      <c r="L195">
        <v>20407429</v>
      </c>
      <c r="M195">
        <f t="shared" si="20"/>
        <v>12.885241761118785</v>
      </c>
      <c r="N195">
        <v>7190</v>
      </c>
      <c r="O195">
        <f t="shared" si="21"/>
        <v>2.1742219695893135</v>
      </c>
      <c r="P195">
        <v>315910211</v>
      </c>
      <c r="Q195">
        <f t="shared" si="22"/>
        <v>7.93969913152113</v>
      </c>
      <c r="R195">
        <v>8570</v>
      </c>
      <c r="S195">
        <f t="shared" si="23"/>
        <v>21.147865422674585</v>
      </c>
      <c r="T195">
        <v>275769</v>
      </c>
      <c r="U195">
        <f t="shared" si="24"/>
        <v>2.981496349683515</v>
      </c>
      <c r="V195">
        <v>1867</v>
      </c>
      <c r="W195">
        <f t="shared" si="25"/>
        <v>1.1375947995666305</v>
      </c>
      <c r="X195">
        <v>66336</v>
      </c>
      <c r="Y195">
        <f t="shared" si="26"/>
        <v>5.8277363878563566</v>
      </c>
      <c r="Z195">
        <v>158</v>
      </c>
      <c r="AA195">
        <f t="shared" si="27"/>
        <v>0.63694267515923575</v>
      </c>
      <c r="AB195">
        <v>457564</v>
      </c>
      <c r="AC195">
        <f t="shared" si="28"/>
        <v>0.56351648351648354</v>
      </c>
      <c r="AD195">
        <v>848</v>
      </c>
      <c r="AE195">
        <f t="shared" si="29"/>
        <v>0.11806375442739078</v>
      </c>
      <c r="AF195">
        <v>51683</v>
      </c>
      <c r="AG195">
        <f t="shared" si="30"/>
        <v>-6.870765460573736</v>
      </c>
      <c r="AH195">
        <v>185</v>
      </c>
      <c r="AI195">
        <f t="shared" si="31"/>
        <v>-11.904761904761903</v>
      </c>
    </row>
    <row r="196" spans="1:35">
      <c r="A196" t="s">
        <v>46</v>
      </c>
      <c r="B196">
        <v>2006</v>
      </c>
      <c r="C196" t="s">
        <v>24</v>
      </c>
      <c r="D196">
        <v>516033432</v>
      </c>
      <c r="E196">
        <f t="shared" si="16"/>
        <v>9.9196055358521793</v>
      </c>
      <c r="F196">
        <v>17219</v>
      </c>
      <c r="G196">
        <f t="shared" si="17"/>
        <v>2.9167413782798399</v>
      </c>
      <c r="H196">
        <v>13500</v>
      </c>
      <c r="I196">
        <f t="shared" si="18"/>
        <v>2.3657870791628755</v>
      </c>
      <c r="J196">
        <v>3181</v>
      </c>
      <c r="K196">
        <f t="shared" si="19"/>
        <v>7.3936529372045907</v>
      </c>
      <c r="L196">
        <v>35306737</v>
      </c>
      <c r="M196">
        <f t="shared" si="20"/>
        <v>8.9351492103631553</v>
      </c>
      <c r="N196">
        <v>13352</v>
      </c>
      <c r="O196">
        <f t="shared" si="21"/>
        <v>1.5592910930250246</v>
      </c>
      <c r="P196">
        <v>534157753</v>
      </c>
      <c r="Q196">
        <f t="shared" si="22"/>
        <v>3.2033421593145115</v>
      </c>
      <c r="R196">
        <v>16731</v>
      </c>
      <c r="S196">
        <f t="shared" si="23"/>
        <v>26.500831695145926</v>
      </c>
      <c r="T196">
        <v>315092</v>
      </c>
      <c r="U196">
        <f t="shared" si="24"/>
        <v>1.0963343226116948</v>
      </c>
      <c r="V196">
        <v>2380</v>
      </c>
      <c r="W196">
        <f t="shared" si="25"/>
        <v>0.42194092827004215</v>
      </c>
      <c r="X196">
        <v>135273</v>
      </c>
      <c r="Y196">
        <f t="shared" si="26"/>
        <v>3.9266452574484108</v>
      </c>
      <c r="Z196">
        <v>364</v>
      </c>
      <c r="AA196">
        <f t="shared" si="27"/>
        <v>1.392757660167131</v>
      </c>
      <c r="AB196">
        <v>1122214</v>
      </c>
      <c r="AC196">
        <f t="shared" si="28"/>
        <v>4.5198545197148139</v>
      </c>
      <c r="AD196">
        <v>2074</v>
      </c>
      <c r="AE196">
        <f t="shared" si="29"/>
        <v>5.0126582278481013</v>
      </c>
      <c r="AF196">
        <v>88965</v>
      </c>
      <c r="AG196">
        <f t="shared" si="30"/>
        <v>-13.679849413956378</v>
      </c>
      <c r="AH196">
        <v>318</v>
      </c>
      <c r="AI196">
        <f t="shared" si="31"/>
        <v>-10.16949152542373</v>
      </c>
    </row>
    <row r="197" spans="1:35">
      <c r="A197" t="s">
        <v>47</v>
      </c>
      <c r="B197">
        <v>2006</v>
      </c>
      <c r="C197" t="s">
        <v>32</v>
      </c>
      <c r="D197">
        <v>226389893</v>
      </c>
      <c r="E197">
        <f t="shared" si="16"/>
        <v>48.785075207542597</v>
      </c>
      <c r="F197">
        <v>7362</v>
      </c>
      <c r="G197">
        <f t="shared" si="17"/>
        <v>2.591973244147157</v>
      </c>
      <c r="H197">
        <v>5605</v>
      </c>
      <c r="I197">
        <f t="shared" si="18"/>
        <v>1.3195950831525669</v>
      </c>
      <c r="J197">
        <v>1587</v>
      </c>
      <c r="K197">
        <f t="shared" si="19"/>
        <v>7.3022312373225153</v>
      </c>
      <c r="L197">
        <v>15254887</v>
      </c>
      <c r="M197">
        <f t="shared" si="20"/>
        <v>51.039741320620877</v>
      </c>
      <c r="N197">
        <v>5495</v>
      </c>
      <c r="O197">
        <f t="shared" si="21"/>
        <v>0.6041742951299891</v>
      </c>
      <c r="P197">
        <v>235249514</v>
      </c>
      <c r="Q197">
        <f t="shared" si="22"/>
        <v>36.295204679262447</v>
      </c>
      <c r="R197">
        <v>7201</v>
      </c>
      <c r="S197">
        <f t="shared" si="23"/>
        <v>30.099367660343269</v>
      </c>
      <c r="T197">
        <v>100877</v>
      </c>
      <c r="U197">
        <f t="shared" si="24"/>
        <v>-4.2431203546375311</v>
      </c>
      <c r="V197">
        <v>797</v>
      </c>
      <c r="W197">
        <f t="shared" si="25"/>
        <v>-4.892601431980907</v>
      </c>
      <c r="X197">
        <v>50592</v>
      </c>
      <c r="Y197">
        <f t="shared" si="26"/>
        <v>-9.0758779339347981</v>
      </c>
      <c r="Z197">
        <v>141</v>
      </c>
      <c r="AA197">
        <f t="shared" si="27"/>
        <v>-13.496932515337424</v>
      </c>
      <c r="AB197">
        <v>584832</v>
      </c>
      <c r="AC197">
        <f t="shared" si="28"/>
        <v>-1.516409385066946</v>
      </c>
      <c r="AD197">
        <v>1044</v>
      </c>
      <c r="AE197">
        <f t="shared" si="29"/>
        <v>-1.7873941674506115</v>
      </c>
      <c r="AF197">
        <v>53161</v>
      </c>
      <c r="AG197">
        <f t="shared" si="30"/>
        <v>-11.929690865113814</v>
      </c>
      <c r="AH197">
        <v>191</v>
      </c>
      <c r="AI197">
        <f t="shared" si="31"/>
        <v>-3.535353535353535</v>
      </c>
    </row>
    <row r="198" spans="1:35">
      <c r="A198" t="s">
        <v>48</v>
      </c>
      <c r="B198">
        <v>2006</v>
      </c>
      <c r="C198" t="s">
        <v>32</v>
      </c>
      <c r="D198">
        <v>239439014</v>
      </c>
      <c r="E198">
        <f t="shared" si="16"/>
        <v>10.186260092295822</v>
      </c>
      <c r="F198">
        <v>9401</v>
      </c>
      <c r="G198">
        <f t="shared" si="17"/>
        <v>-2.0729166666666665</v>
      </c>
      <c r="H198">
        <v>7347</v>
      </c>
      <c r="I198">
        <f t="shared" si="18"/>
        <v>-2.495023224950232</v>
      </c>
      <c r="J198">
        <v>1827</v>
      </c>
      <c r="K198">
        <f t="shared" si="19"/>
        <v>-0.32733224222585927</v>
      </c>
      <c r="L198">
        <v>15860830</v>
      </c>
      <c r="M198">
        <f t="shared" si="20"/>
        <v>10.10006225256549</v>
      </c>
      <c r="N198">
        <v>7205</v>
      </c>
      <c r="O198">
        <f t="shared" si="21"/>
        <v>-3.6120401337792645</v>
      </c>
      <c r="P198">
        <v>246600471</v>
      </c>
      <c r="Q198">
        <f t="shared" si="22"/>
        <v>0.54472795235585036</v>
      </c>
      <c r="R198">
        <v>9187</v>
      </c>
      <c r="S198">
        <f t="shared" si="23"/>
        <v>21.859663085289828</v>
      </c>
      <c r="T198">
        <v>189755</v>
      </c>
      <c r="U198">
        <f t="shared" si="24"/>
        <v>-5.3288830349837353</v>
      </c>
      <c r="V198">
        <v>1390</v>
      </c>
      <c r="W198">
        <f t="shared" si="25"/>
        <v>-7.7025232403718462</v>
      </c>
      <c r="X198">
        <v>69060</v>
      </c>
      <c r="Y198">
        <f t="shared" si="26"/>
        <v>-2.3638522875077759</v>
      </c>
      <c r="Z198">
        <v>189</v>
      </c>
      <c r="AA198">
        <f t="shared" si="27"/>
        <v>-5.9701492537313428</v>
      </c>
      <c r="AB198">
        <v>667241</v>
      </c>
      <c r="AC198">
        <f t="shared" si="28"/>
        <v>8.5442430512853047</v>
      </c>
      <c r="AD198">
        <v>1207</v>
      </c>
      <c r="AE198">
        <f t="shared" si="29"/>
        <v>1.8565400843881856</v>
      </c>
      <c r="AF198">
        <v>59307</v>
      </c>
      <c r="AG198">
        <f t="shared" si="30"/>
        <v>-11.940786054729841</v>
      </c>
      <c r="AH198">
        <v>236</v>
      </c>
      <c r="AI198">
        <f t="shared" si="31"/>
        <v>-9.2307692307692317</v>
      </c>
    </row>
    <row r="199" spans="1:35">
      <c r="A199" t="s">
        <v>49</v>
      </c>
      <c r="B199">
        <v>2006</v>
      </c>
      <c r="C199" t="s">
        <v>32</v>
      </c>
      <c r="D199">
        <v>365178034</v>
      </c>
      <c r="E199">
        <f t="shared" si="16"/>
        <v>13.083570087656001</v>
      </c>
      <c r="F199">
        <v>14381</v>
      </c>
      <c r="G199">
        <f t="shared" si="17"/>
        <v>1.5822561277106733</v>
      </c>
      <c r="H199">
        <v>11258</v>
      </c>
      <c r="I199">
        <f t="shared" si="18"/>
        <v>1.4508425700639811</v>
      </c>
      <c r="J199">
        <v>2778</v>
      </c>
      <c r="K199">
        <f t="shared" si="19"/>
        <v>4.9093655589123868</v>
      </c>
      <c r="L199">
        <v>23653485</v>
      </c>
      <c r="M199">
        <f t="shared" si="20"/>
        <v>12.886939936578818</v>
      </c>
      <c r="N199">
        <v>11029</v>
      </c>
      <c r="O199">
        <f t="shared" si="21"/>
        <v>0.21808268968650613</v>
      </c>
      <c r="P199">
        <v>374328527</v>
      </c>
      <c r="Q199">
        <f t="shared" si="22"/>
        <v>5.6007458889910477</v>
      </c>
      <c r="R199">
        <v>14051</v>
      </c>
      <c r="S199">
        <f t="shared" si="23"/>
        <v>26.085786073223261</v>
      </c>
      <c r="T199">
        <v>257125</v>
      </c>
      <c r="U199">
        <f t="shared" si="24"/>
        <v>-0.90109187051718354</v>
      </c>
      <c r="V199">
        <v>1990</v>
      </c>
      <c r="W199">
        <f t="shared" si="25"/>
        <v>-2.1632251720747298</v>
      </c>
      <c r="X199">
        <v>115231</v>
      </c>
      <c r="Y199">
        <f t="shared" si="26"/>
        <v>7.35040664797235</v>
      </c>
      <c r="Z199">
        <v>295</v>
      </c>
      <c r="AA199">
        <f t="shared" si="27"/>
        <v>1.7241379310344827</v>
      </c>
      <c r="AB199">
        <v>1154688</v>
      </c>
      <c r="AC199">
        <f t="shared" si="28"/>
        <v>2.065010439077684</v>
      </c>
      <c r="AD199">
        <v>2099</v>
      </c>
      <c r="AE199">
        <f t="shared" si="29"/>
        <v>2.3403217942467092</v>
      </c>
      <c r="AF199">
        <v>95084</v>
      </c>
      <c r="AG199">
        <f t="shared" si="30"/>
        <v>-0.32287822878228783</v>
      </c>
      <c r="AH199">
        <v>412</v>
      </c>
      <c r="AI199">
        <f t="shared" si="31"/>
        <v>4.5685279187817258</v>
      </c>
    </row>
    <row r="200" spans="1:35">
      <c r="A200" t="s">
        <v>50</v>
      </c>
      <c r="B200">
        <v>2006</v>
      </c>
      <c r="C200" t="s">
        <v>32</v>
      </c>
      <c r="D200">
        <v>710023546</v>
      </c>
      <c r="E200">
        <f t="shared" si="16"/>
        <v>3.8297263346537469</v>
      </c>
      <c r="F200">
        <v>22113</v>
      </c>
      <c r="G200">
        <f t="shared" si="17"/>
        <v>4.6818784321151297</v>
      </c>
      <c r="H200">
        <v>18167</v>
      </c>
      <c r="I200">
        <f t="shared" si="18"/>
        <v>4.2462845010615711</v>
      </c>
      <c r="J200">
        <v>3400</v>
      </c>
      <c r="K200">
        <f t="shared" si="19"/>
        <v>9.9611901681759374</v>
      </c>
      <c r="L200">
        <v>46851994</v>
      </c>
      <c r="M200">
        <f t="shared" si="20"/>
        <v>4.7124005785778813</v>
      </c>
      <c r="N200">
        <v>17938</v>
      </c>
      <c r="O200">
        <f t="shared" si="21"/>
        <v>3.7658355990050323</v>
      </c>
      <c r="P200">
        <v>710228593</v>
      </c>
      <c r="Q200">
        <f t="shared" si="22"/>
        <v>-1.6569848459777829</v>
      </c>
      <c r="R200">
        <v>21613</v>
      </c>
      <c r="S200">
        <f t="shared" si="23"/>
        <v>24.4630002879355</v>
      </c>
      <c r="T200">
        <v>558553</v>
      </c>
      <c r="U200">
        <f t="shared" si="24"/>
        <v>2.2365439456449718</v>
      </c>
      <c r="V200">
        <v>3876</v>
      </c>
      <c r="W200">
        <f t="shared" si="25"/>
        <v>0.83246618106139447</v>
      </c>
      <c r="X200">
        <v>115931</v>
      </c>
      <c r="Y200">
        <f t="shared" si="26"/>
        <v>-10.052216282480002</v>
      </c>
      <c r="Z200">
        <v>315</v>
      </c>
      <c r="AA200">
        <f t="shared" si="27"/>
        <v>-2.7777777777777777</v>
      </c>
      <c r="AB200">
        <v>1093620</v>
      </c>
      <c r="AC200">
        <f t="shared" si="28"/>
        <v>6.6219231957913589</v>
      </c>
      <c r="AD200">
        <v>2092</v>
      </c>
      <c r="AE200">
        <f t="shared" si="29"/>
        <v>7.0624360286591612</v>
      </c>
      <c r="AF200">
        <v>101922</v>
      </c>
      <c r="AG200">
        <f t="shared" si="30"/>
        <v>-7.1300354451602317</v>
      </c>
      <c r="AH200">
        <v>412</v>
      </c>
      <c r="AI200">
        <f t="shared" si="31"/>
        <v>-2.1377672209026128</v>
      </c>
    </row>
    <row r="201" spans="1:35">
      <c r="A201" t="s">
        <v>51</v>
      </c>
      <c r="B201">
        <v>2006</v>
      </c>
      <c r="C201" t="s">
        <v>24</v>
      </c>
      <c r="D201">
        <v>69695544</v>
      </c>
      <c r="E201">
        <f t="shared" si="16"/>
        <v>0.70928142902688907</v>
      </c>
      <c r="F201">
        <v>2941</v>
      </c>
      <c r="G201">
        <f t="shared" si="17"/>
        <v>-1.671681711802073</v>
      </c>
      <c r="H201">
        <v>2274</v>
      </c>
      <c r="I201">
        <f t="shared" si="18"/>
        <v>-0.48140043763676155</v>
      </c>
      <c r="J201">
        <v>591</v>
      </c>
      <c r="K201">
        <f t="shared" si="19"/>
        <v>-2.9556650246305418</v>
      </c>
      <c r="L201">
        <v>4943761</v>
      </c>
      <c r="M201">
        <f t="shared" si="20"/>
        <v>-1.9147974553754241</v>
      </c>
      <c r="N201">
        <v>2226</v>
      </c>
      <c r="O201">
        <f t="shared" si="21"/>
        <v>-1.9383259911894273</v>
      </c>
      <c r="P201">
        <v>71539387</v>
      </c>
      <c r="Q201">
        <f t="shared" si="22"/>
        <v>-11.255239400222687</v>
      </c>
      <c r="R201">
        <v>2872</v>
      </c>
      <c r="S201">
        <f t="shared" si="23"/>
        <v>25.909688733011837</v>
      </c>
      <c r="T201">
        <v>40555</v>
      </c>
      <c r="U201">
        <f t="shared" si="24"/>
        <v>-14.518474801340556</v>
      </c>
      <c r="V201">
        <v>326</v>
      </c>
      <c r="W201">
        <f t="shared" si="25"/>
        <v>-10.684931506849315</v>
      </c>
      <c r="X201">
        <v>20620</v>
      </c>
      <c r="Y201">
        <f t="shared" si="26"/>
        <v>14.276213699844822</v>
      </c>
      <c r="Z201">
        <v>58</v>
      </c>
      <c r="AA201">
        <f t="shared" si="27"/>
        <v>11.538461538461538</v>
      </c>
      <c r="AB201">
        <v>221324</v>
      </c>
      <c r="AC201">
        <f t="shared" si="28"/>
        <v>2.6212793651080597E-2</v>
      </c>
      <c r="AD201">
        <v>421</v>
      </c>
      <c r="AE201">
        <f t="shared" si="29"/>
        <v>1.937046004842615</v>
      </c>
      <c r="AF201">
        <v>25189</v>
      </c>
      <c r="AG201">
        <f t="shared" si="30"/>
        <v>-14.0395181380746</v>
      </c>
      <c r="AH201">
        <v>82</v>
      </c>
      <c r="AI201">
        <f t="shared" si="31"/>
        <v>-12.76595744680851</v>
      </c>
    </row>
    <row r="202" spans="1:35">
      <c r="A202" t="s">
        <v>52</v>
      </c>
      <c r="B202">
        <v>2006</v>
      </c>
      <c r="C202" t="s">
        <v>22</v>
      </c>
      <c r="D202">
        <v>29504052403</v>
      </c>
      <c r="E202">
        <f t="shared" si="16"/>
        <v>5.4141699307787174</v>
      </c>
      <c r="F202">
        <v>544195</v>
      </c>
      <c r="G202">
        <f t="shared" si="17"/>
        <v>1.8550059518907547</v>
      </c>
      <c r="H202">
        <v>454407</v>
      </c>
      <c r="I202">
        <f t="shared" si="18"/>
        <v>1.5441444300185252</v>
      </c>
      <c r="J202">
        <v>77430</v>
      </c>
      <c r="K202">
        <f t="shared" si="19"/>
        <v>5.2910700444662018</v>
      </c>
      <c r="L202">
        <v>2106776661</v>
      </c>
      <c r="M202">
        <f t="shared" si="20"/>
        <v>3.6222086817363754</v>
      </c>
      <c r="N202">
        <v>451125</v>
      </c>
      <c r="O202">
        <f t="shared" si="21"/>
        <v>1.1785946576356336</v>
      </c>
      <c r="P202">
        <v>30605192563</v>
      </c>
      <c r="Q202">
        <f t="shared" si="22"/>
        <v>-0.25484143311665208</v>
      </c>
      <c r="R202">
        <v>533028</v>
      </c>
      <c r="S202">
        <f t="shared" si="23"/>
        <v>19.041642286372792</v>
      </c>
      <c r="T202">
        <v>12454398</v>
      </c>
      <c r="U202">
        <f t="shared" si="24"/>
        <v>2.1560102257736449</v>
      </c>
      <c r="V202">
        <v>77772</v>
      </c>
      <c r="W202">
        <f t="shared" si="25"/>
        <v>0.18420950933285241</v>
      </c>
      <c r="X202">
        <v>2333927</v>
      </c>
      <c r="Y202">
        <f t="shared" si="26"/>
        <v>2.0593992037893472</v>
      </c>
      <c r="Z202">
        <v>5939</v>
      </c>
      <c r="AA202">
        <f t="shared" si="27"/>
        <v>-0.80173709704359442</v>
      </c>
      <c r="AB202">
        <v>29753428</v>
      </c>
      <c r="AC202">
        <f t="shared" si="28"/>
        <v>5.866498760988744</v>
      </c>
      <c r="AD202">
        <v>54224</v>
      </c>
      <c r="AE202">
        <f t="shared" si="29"/>
        <v>2.8138035646568067</v>
      </c>
      <c r="AF202">
        <v>2879092</v>
      </c>
      <c r="AG202">
        <f t="shared" si="30"/>
        <v>-3.5322034329912002</v>
      </c>
      <c r="AH202">
        <v>10457</v>
      </c>
      <c r="AI202">
        <f t="shared" si="31"/>
        <v>-1.6737188528443816</v>
      </c>
    </row>
    <row r="203" spans="1:35">
      <c r="A203" t="s">
        <v>53</v>
      </c>
      <c r="B203">
        <v>2006</v>
      </c>
      <c r="C203" t="s">
        <v>32</v>
      </c>
      <c r="D203">
        <v>282126634</v>
      </c>
      <c r="E203">
        <f t="shared" si="16"/>
        <v>15.335910413560477</v>
      </c>
      <c r="F203">
        <v>9503</v>
      </c>
      <c r="G203">
        <f t="shared" si="17"/>
        <v>2.6907283336935381</v>
      </c>
      <c r="H203">
        <v>7711</v>
      </c>
      <c r="I203">
        <f t="shared" si="18"/>
        <v>2.717463700546157</v>
      </c>
      <c r="J203">
        <v>1547</v>
      </c>
      <c r="K203">
        <f t="shared" si="19"/>
        <v>3.6168787675820497</v>
      </c>
      <c r="L203">
        <v>18007787</v>
      </c>
      <c r="M203">
        <f t="shared" si="20"/>
        <v>16.493314396261148</v>
      </c>
      <c r="N203">
        <v>7580</v>
      </c>
      <c r="O203">
        <f t="shared" si="21"/>
        <v>2.0600511646694493</v>
      </c>
      <c r="P203">
        <v>290648341</v>
      </c>
      <c r="Q203">
        <f t="shared" si="22"/>
        <v>7.9055470569216828</v>
      </c>
      <c r="R203">
        <v>9267</v>
      </c>
      <c r="S203">
        <f t="shared" si="23"/>
        <v>23.57647686358181</v>
      </c>
      <c r="T203">
        <v>212588</v>
      </c>
      <c r="U203">
        <f t="shared" si="24"/>
        <v>1.1206666920354655</v>
      </c>
      <c r="V203">
        <v>1602</v>
      </c>
      <c r="W203">
        <f t="shared" si="25"/>
        <v>-1.1721159777914869</v>
      </c>
      <c r="X203">
        <v>74883</v>
      </c>
      <c r="Y203">
        <f t="shared" si="26"/>
        <v>18.61150270064784</v>
      </c>
      <c r="Z203">
        <v>169</v>
      </c>
      <c r="AA203">
        <f t="shared" si="27"/>
        <v>0.59523809523809523</v>
      </c>
      <c r="AB203">
        <v>531111</v>
      </c>
      <c r="AC203">
        <f t="shared" si="28"/>
        <v>2.0537139980362129</v>
      </c>
      <c r="AD203">
        <v>1002</v>
      </c>
      <c r="AE203">
        <f t="shared" si="29"/>
        <v>-0.59523809523809523</v>
      </c>
      <c r="AF203">
        <v>46522</v>
      </c>
      <c r="AG203">
        <f t="shared" si="30"/>
        <v>9.7424042272126812</v>
      </c>
      <c r="AH203">
        <v>174</v>
      </c>
      <c r="AI203">
        <f t="shared" si="31"/>
        <v>5.4545454545454541</v>
      </c>
    </row>
    <row r="204" spans="1:35">
      <c r="A204" t="s">
        <v>54</v>
      </c>
      <c r="B204">
        <v>2006</v>
      </c>
      <c r="C204" t="s">
        <v>26</v>
      </c>
      <c r="D204">
        <v>204669989</v>
      </c>
      <c r="E204">
        <f t="shared" si="16"/>
        <v>11.005204163107033</v>
      </c>
      <c r="F204">
        <v>8733</v>
      </c>
      <c r="G204">
        <f t="shared" si="17"/>
        <v>2.9956362778629555</v>
      </c>
      <c r="H204">
        <v>6504</v>
      </c>
      <c r="I204">
        <f t="shared" si="18"/>
        <v>1.4664586583463339</v>
      </c>
      <c r="J204">
        <v>1916</v>
      </c>
      <c r="K204">
        <f t="shared" si="19"/>
        <v>11.136890951276101</v>
      </c>
      <c r="L204">
        <v>13746100</v>
      </c>
      <c r="M204">
        <f t="shared" si="20"/>
        <v>5.7225510036839573</v>
      </c>
      <c r="N204">
        <v>6421</v>
      </c>
      <c r="O204">
        <f t="shared" si="21"/>
        <v>0.14036182158452901</v>
      </c>
      <c r="P204">
        <v>210960749</v>
      </c>
      <c r="Q204">
        <f t="shared" si="22"/>
        <v>-1.1545534483746371</v>
      </c>
      <c r="R204">
        <v>8450</v>
      </c>
      <c r="S204">
        <f t="shared" si="23"/>
        <v>31.048387096774192</v>
      </c>
      <c r="T204">
        <v>127499</v>
      </c>
      <c r="U204">
        <f t="shared" si="24"/>
        <v>-0.22381343663184253</v>
      </c>
      <c r="V204">
        <v>991</v>
      </c>
      <c r="W204">
        <f t="shared" si="25"/>
        <v>-1.8811881188118811</v>
      </c>
      <c r="X204">
        <v>60161</v>
      </c>
      <c r="Y204">
        <f t="shared" si="26"/>
        <v>2.9554711298216794</v>
      </c>
      <c r="Z204">
        <v>172</v>
      </c>
      <c r="AA204">
        <f t="shared" si="27"/>
        <v>8.1761006289308167</v>
      </c>
      <c r="AB204">
        <v>828486</v>
      </c>
      <c r="AC204">
        <f t="shared" si="28"/>
        <v>6.7114042092789612</v>
      </c>
      <c r="AD204">
        <v>1453</v>
      </c>
      <c r="AE204">
        <f t="shared" si="29"/>
        <v>5.5959302325581399</v>
      </c>
      <c r="AF204">
        <v>78550</v>
      </c>
      <c r="AG204">
        <f t="shared" si="30"/>
        <v>-5.1557594783868632</v>
      </c>
      <c r="AH204">
        <v>307</v>
      </c>
      <c r="AI204">
        <f t="shared" si="31"/>
        <v>0.98684210526315785</v>
      </c>
    </row>
    <row r="205" spans="1:35">
      <c r="A205" t="s">
        <v>55</v>
      </c>
      <c r="B205">
        <v>2006</v>
      </c>
      <c r="C205" t="s">
        <v>28</v>
      </c>
      <c r="D205">
        <v>479185608</v>
      </c>
      <c r="E205">
        <f t="shared" si="16"/>
        <v>5.4074358424598081</v>
      </c>
      <c r="F205">
        <v>16754</v>
      </c>
      <c r="G205">
        <f t="shared" si="17"/>
        <v>3.2604006163328196</v>
      </c>
      <c r="H205">
        <v>13637</v>
      </c>
      <c r="I205">
        <f t="shared" si="18"/>
        <v>1.9893800014957743</v>
      </c>
      <c r="J205">
        <v>2666</v>
      </c>
      <c r="K205">
        <f t="shared" si="19"/>
        <v>11.083333333333334</v>
      </c>
      <c r="L205">
        <v>32335311</v>
      </c>
      <c r="M205">
        <f t="shared" si="20"/>
        <v>4.9335901863973888</v>
      </c>
      <c r="N205">
        <v>13589</v>
      </c>
      <c r="O205">
        <f t="shared" si="21"/>
        <v>1.4710274790919953</v>
      </c>
      <c r="P205">
        <v>501315847</v>
      </c>
      <c r="Q205">
        <f t="shared" si="22"/>
        <v>0.52419434295028977</v>
      </c>
      <c r="R205">
        <v>16361</v>
      </c>
      <c r="S205">
        <f t="shared" si="23"/>
        <v>22.069685891218384</v>
      </c>
      <c r="T205">
        <v>394200</v>
      </c>
      <c r="U205">
        <f t="shared" si="24"/>
        <v>0.86562252921444061</v>
      </c>
      <c r="V205">
        <v>2760</v>
      </c>
      <c r="W205">
        <f t="shared" si="25"/>
        <v>-2.1276595744680851</v>
      </c>
      <c r="X205">
        <v>101932</v>
      </c>
      <c r="Y205">
        <f t="shared" si="26"/>
        <v>3.9348240596290518</v>
      </c>
      <c r="Z205">
        <v>264</v>
      </c>
      <c r="AA205">
        <f t="shared" si="27"/>
        <v>11.39240506329114</v>
      </c>
      <c r="AB205">
        <v>1060389</v>
      </c>
      <c r="AC205">
        <f t="shared" si="28"/>
        <v>9.8631255368108484</v>
      </c>
      <c r="AD205">
        <v>1900</v>
      </c>
      <c r="AE205">
        <f t="shared" si="29"/>
        <v>5.2631578947368416</v>
      </c>
      <c r="AF205">
        <v>121364</v>
      </c>
      <c r="AG205">
        <f t="shared" si="30"/>
        <v>-3.6969442085968431</v>
      </c>
      <c r="AH205">
        <v>419</v>
      </c>
      <c r="AI205">
        <f t="shared" si="31"/>
        <v>-5.4176072234762982</v>
      </c>
    </row>
    <row r="206" spans="1:35">
      <c r="A206" t="s">
        <v>56</v>
      </c>
      <c r="B206">
        <v>2006</v>
      </c>
      <c r="C206" t="s">
        <v>20</v>
      </c>
      <c r="D206">
        <v>496182036</v>
      </c>
      <c r="E206">
        <f t="shared" si="16"/>
        <v>6.6636194420018988</v>
      </c>
      <c r="F206">
        <v>19399</v>
      </c>
      <c r="G206">
        <f t="shared" si="17"/>
        <v>0.70601671598401083</v>
      </c>
      <c r="H206">
        <v>15104</v>
      </c>
      <c r="I206">
        <f t="shared" si="18"/>
        <v>1.3215267994901725</v>
      </c>
      <c r="J206">
        <v>3695</v>
      </c>
      <c r="K206">
        <f t="shared" si="19"/>
        <v>-0.13513513513513514</v>
      </c>
      <c r="L206">
        <v>32892469</v>
      </c>
      <c r="M206">
        <f t="shared" si="20"/>
        <v>6.4314041551985373</v>
      </c>
      <c r="N206">
        <v>14858</v>
      </c>
      <c r="O206">
        <f t="shared" si="21"/>
        <v>0.33087987034911204</v>
      </c>
      <c r="P206">
        <v>504567916</v>
      </c>
      <c r="Q206">
        <f t="shared" si="22"/>
        <v>-0.44573354174053559</v>
      </c>
      <c r="R206">
        <v>18834</v>
      </c>
      <c r="S206">
        <f t="shared" si="23"/>
        <v>26.606614681365958</v>
      </c>
      <c r="T206">
        <v>316543</v>
      </c>
      <c r="U206">
        <f t="shared" si="24"/>
        <v>1.9639486416317169</v>
      </c>
      <c r="V206">
        <v>2347</v>
      </c>
      <c r="W206">
        <f t="shared" si="25"/>
        <v>-0.21258503401360546</v>
      </c>
      <c r="X206">
        <v>123174</v>
      </c>
      <c r="Y206">
        <f t="shared" si="26"/>
        <v>-5.8964642606118023</v>
      </c>
      <c r="Z206">
        <v>318</v>
      </c>
      <c r="AA206">
        <f t="shared" si="27"/>
        <v>-2.7522935779816518</v>
      </c>
      <c r="AB206">
        <v>1693488</v>
      </c>
      <c r="AC206">
        <f t="shared" si="28"/>
        <v>2.6112584161823373</v>
      </c>
      <c r="AD206">
        <v>2996</v>
      </c>
      <c r="AE206">
        <f t="shared" si="29"/>
        <v>-0.29950083194675542</v>
      </c>
      <c r="AF206">
        <v>163741</v>
      </c>
      <c r="AG206">
        <f t="shared" si="30"/>
        <v>-10.044774069495949</v>
      </c>
      <c r="AH206">
        <v>619</v>
      </c>
      <c r="AI206">
        <f t="shared" si="31"/>
        <v>-7.8869047619047619</v>
      </c>
    </row>
    <row r="207" spans="1:35">
      <c r="A207" t="s">
        <v>57</v>
      </c>
      <c r="B207">
        <v>2006</v>
      </c>
      <c r="C207" t="s">
        <v>30</v>
      </c>
      <c r="D207">
        <v>105337036</v>
      </c>
      <c r="E207">
        <f t="shared" si="16"/>
        <v>5.9957124363074525</v>
      </c>
      <c r="F207">
        <v>5039</v>
      </c>
      <c r="G207">
        <f t="shared" si="17"/>
        <v>6.8037303942348455</v>
      </c>
      <c r="H207">
        <v>3981</v>
      </c>
      <c r="I207">
        <f t="shared" si="18"/>
        <v>7.7985377741673441</v>
      </c>
      <c r="J207">
        <v>950</v>
      </c>
      <c r="K207">
        <f t="shared" si="19"/>
        <v>3.8251366120218582</v>
      </c>
      <c r="L207">
        <v>7484046</v>
      </c>
      <c r="M207">
        <f t="shared" si="20"/>
        <v>16.350919304976987</v>
      </c>
      <c r="N207">
        <v>3885</v>
      </c>
      <c r="O207">
        <f t="shared" si="21"/>
        <v>6.8481848184818475</v>
      </c>
      <c r="P207">
        <v>109832088</v>
      </c>
      <c r="Q207">
        <f t="shared" si="22"/>
        <v>-0.69769236239902943</v>
      </c>
      <c r="R207">
        <v>4941</v>
      </c>
      <c r="S207">
        <f t="shared" si="23"/>
        <v>33.504458254525801</v>
      </c>
      <c r="T207">
        <v>84395</v>
      </c>
      <c r="U207">
        <f t="shared" si="24"/>
        <v>2.9106916398400156</v>
      </c>
      <c r="V207">
        <v>642</v>
      </c>
      <c r="W207">
        <f t="shared" si="25"/>
        <v>-0.15552099533437014</v>
      </c>
      <c r="X207">
        <v>32832</v>
      </c>
      <c r="Y207">
        <f t="shared" si="26"/>
        <v>-7.4633596392333708</v>
      </c>
      <c r="Z207">
        <v>100</v>
      </c>
      <c r="AA207">
        <f t="shared" si="27"/>
        <v>-4.7619047619047619</v>
      </c>
      <c r="AB207">
        <v>331038</v>
      </c>
      <c r="AC207">
        <f t="shared" si="28"/>
        <v>2.9359817908182939</v>
      </c>
      <c r="AD207">
        <v>598</v>
      </c>
      <c r="AE207">
        <f t="shared" si="29"/>
        <v>2.0477815699658701</v>
      </c>
      <c r="AF207">
        <v>32465</v>
      </c>
      <c r="AG207">
        <f t="shared" si="30"/>
        <v>-2.0102019256889316</v>
      </c>
      <c r="AH207">
        <v>118</v>
      </c>
      <c r="AI207">
        <f t="shared" si="31"/>
        <v>4.4247787610619467</v>
      </c>
    </row>
    <row r="208" spans="1:35">
      <c r="A208" t="s">
        <v>58</v>
      </c>
      <c r="B208">
        <v>2006</v>
      </c>
      <c r="C208" t="s">
        <v>28</v>
      </c>
      <c r="D208">
        <v>159450565</v>
      </c>
      <c r="E208">
        <f t="shared" si="16"/>
        <v>4.2380981661965302</v>
      </c>
      <c r="F208">
        <v>7425</v>
      </c>
      <c r="G208">
        <f t="shared" si="17"/>
        <v>0.81466395112016288</v>
      </c>
      <c r="H208">
        <v>5695</v>
      </c>
      <c r="I208">
        <f t="shared" si="18"/>
        <v>0.2817397429124846</v>
      </c>
      <c r="J208">
        <v>1519</v>
      </c>
      <c r="K208">
        <f t="shared" si="19"/>
        <v>5.1939058171745147</v>
      </c>
      <c r="L208">
        <v>10779906</v>
      </c>
      <c r="M208">
        <f t="shared" si="20"/>
        <v>4.1527050422812462</v>
      </c>
      <c r="N208">
        <v>5626</v>
      </c>
      <c r="O208">
        <f t="shared" si="21"/>
        <v>-1.1247803163444641</v>
      </c>
      <c r="P208">
        <v>-5760801</v>
      </c>
      <c r="Q208">
        <f t="shared" si="22"/>
        <v>-103.37486062840928</v>
      </c>
      <c r="R208">
        <v>7228</v>
      </c>
      <c r="S208">
        <f t="shared" si="23"/>
        <v>26.718092566619916</v>
      </c>
      <c r="T208">
        <v>113605</v>
      </c>
      <c r="U208">
        <f t="shared" si="24"/>
        <v>0.92391062941411628</v>
      </c>
      <c r="V208">
        <v>863</v>
      </c>
      <c r="W208">
        <f t="shared" si="25"/>
        <v>-1.2585812356979404</v>
      </c>
      <c r="X208">
        <v>55414</v>
      </c>
      <c r="Y208">
        <f t="shared" si="26"/>
        <v>21.460666768954255</v>
      </c>
      <c r="Z208">
        <v>146</v>
      </c>
      <c r="AA208">
        <f t="shared" si="27"/>
        <v>14.0625</v>
      </c>
      <c r="AB208">
        <v>678161</v>
      </c>
      <c r="AC208">
        <f t="shared" si="28"/>
        <v>-1.0910672554498072E-2</v>
      </c>
      <c r="AD208">
        <v>1188</v>
      </c>
      <c r="AE208">
        <f t="shared" si="29"/>
        <v>0.42265426880811502</v>
      </c>
      <c r="AF208">
        <v>71214</v>
      </c>
      <c r="AG208">
        <f t="shared" si="30"/>
        <v>-5.0492660097865363</v>
      </c>
      <c r="AH208">
        <v>292</v>
      </c>
      <c r="AI208">
        <f t="shared" si="31"/>
        <v>-4.8859934853420199</v>
      </c>
    </row>
    <row r="209" spans="1:35">
      <c r="A209" t="s">
        <v>59</v>
      </c>
      <c r="B209">
        <v>2006</v>
      </c>
      <c r="C209" t="s">
        <v>30</v>
      </c>
      <c r="D209">
        <v>588089879</v>
      </c>
      <c r="E209">
        <f t="shared" si="16"/>
        <v>9.4014558226556151</v>
      </c>
      <c r="F209">
        <v>19333</v>
      </c>
      <c r="G209">
        <f t="shared" si="17"/>
        <v>0.83976632589192568</v>
      </c>
      <c r="H209">
        <v>15135</v>
      </c>
      <c r="I209">
        <f t="shared" si="18"/>
        <v>1.0751970081474556</v>
      </c>
      <c r="J209">
        <v>3689</v>
      </c>
      <c r="K209">
        <f t="shared" si="19"/>
        <v>2.7290448343079921</v>
      </c>
      <c r="L209">
        <v>40377609</v>
      </c>
      <c r="M209">
        <f t="shared" si="20"/>
        <v>10.224970529862992</v>
      </c>
      <c r="N209">
        <v>14923</v>
      </c>
      <c r="O209">
        <f t="shared" si="21"/>
        <v>0.29571879830633779</v>
      </c>
      <c r="P209">
        <v>611369638</v>
      </c>
      <c r="Q209">
        <f t="shared" si="22"/>
        <v>4.3200958850648741</v>
      </c>
      <c r="R209">
        <v>18859</v>
      </c>
      <c r="S209">
        <f t="shared" si="23"/>
        <v>26.138719818072371</v>
      </c>
      <c r="T209">
        <v>361736</v>
      </c>
      <c r="U209">
        <f t="shared" si="24"/>
        <v>-1.9334829803615383</v>
      </c>
      <c r="V209">
        <v>2737</v>
      </c>
      <c r="W209">
        <f t="shared" si="25"/>
        <v>-1.3338139870223502</v>
      </c>
      <c r="X209">
        <v>136461</v>
      </c>
      <c r="Y209">
        <f t="shared" si="26"/>
        <v>3.1342110434269994</v>
      </c>
      <c r="Z209">
        <v>361</v>
      </c>
      <c r="AA209">
        <f t="shared" si="27"/>
        <v>-1.6348773841961852</v>
      </c>
      <c r="AB209">
        <v>1621061</v>
      </c>
      <c r="AC209">
        <f t="shared" si="28"/>
        <v>2.7054030766111659</v>
      </c>
      <c r="AD209">
        <v>2849</v>
      </c>
      <c r="AE209">
        <f t="shared" si="29"/>
        <v>-1.0420284821118444</v>
      </c>
      <c r="AF209">
        <v>155822</v>
      </c>
      <c r="AG209">
        <f t="shared" si="30"/>
        <v>-5.5463957520064016</v>
      </c>
      <c r="AH209">
        <v>687</v>
      </c>
      <c r="AI209">
        <f t="shared" si="31"/>
        <v>-2.9661016949152543</v>
      </c>
    </row>
    <row r="210" spans="1:35">
      <c r="A210" t="s">
        <v>60</v>
      </c>
      <c r="B210">
        <v>2006</v>
      </c>
      <c r="C210" t="s">
        <v>26</v>
      </c>
      <c r="D210">
        <v>47009851</v>
      </c>
      <c r="E210">
        <f t="shared" si="16"/>
        <v>3.8857664866858288</v>
      </c>
      <c r="F210">
        <v>2124</v>
      </c>
      <c r="G210">
        <f t="shared" si="17"/>
        <v>-1.5755329008341055</v>
      </c>
      <c r="H210">
        <v>1654</v>
      </c>
      <c r="I210">
        <f t="shared" si="18"/>
        <v>-1.0173548773189707</v>
      </c>
      <c r="J210">
        <v>406</v>
      </c>
      <c r="K210">
        <f t="shared" si="19"/>
        <v>-2.4038461538461542</v>
      </c>
      <c r="L210">
        <v>3186603</v>
      </c>
      <c r="M210">
        <f t="shared" si="20"/>
        <v>4.5675493066081341</v>
      </c>
      <c r="N210">
        <v>1624</v>
      </c>
      <c r="O210">
        <f t="shared" si="21"/>
        <v>-2.4624624624624625</v>
      </c>
      <c r="P210">
        <v>47839244</v>
      </c>
      <c r="Q210">
        <f t="shared" si="22"/>
        <v>-6.1219466141768066</v>
      </c>
      <c r="R210">
        <v>2062</v>
      </c>
      <c r="S210">
        <f t="shared" si="23"/>
        <v>23.32535885167464</v>
      </c>
      <c r="T210">
        <v>27625</v>
      </c>
      <c r="U210">
        <f t="shared" si="24"/>
        <v>-16.005351333272522</v>
      </c>
      <c r="V210">
        <v>235</v>
      </c>
      <c r="W210">
        <f t="shared" si="25"/>
        <v>-9.9616858237547881</v>
      </c>
      <c r="X210">
        <v>9526</v>
      </c>
      <c r="Y210">
        <f t="shared" si="26"/>
        <v>-42.762723066754795</v>
      </c>
      <c r="Z210">
        <v>32</v>
      </c>
      <c r="AA210">
        <f t="shared" si="27"/>
        <v>-11.111111111111111</v>
      </c>
      <c r="AB210">
        <v>157246</v>
      </c>
      <c r="AC210">
        <f t="shared" si="28"/>
        <v>0.4028988283370048</v>
      </c>
      <c r="AD210">
        <v>257</v>
      </c>
      <c r="AE210">
        <f t="shared" si="29"/>
        <v>-7.2202166064981945</v>
      </c>
      <c r="AF210">
        <v>24343</v>
      </c>
      <c r="AG210">
        <f t="shared" si="30"/>
        <v>-0.41318933071510394</v>
      </c>
      <c r="AH210">
        <v>83</v>
      </c>
      <c r="AI210">
        <f t="shared" si="31"/>
        <v>-4.5977011494252871</v>
      </c>
    </row>
    <row r="211" spans="1:35">
      <c r="A211" t="s">
        <v>61</v>
      </c>
      <c r="B211">
        <v>2006</v>
      </c>
      <c r="C211" t="s">
        <v>20</v>
      </c>
      <c r="D211">
        <v>144216939</v>
      </c>
      <c r="E211">
        <f t="shared" si="16"/>
        <v>4.3288078323704449</v>
      </c>
      <c r="F211">
        <v>6017</v>
      </c>
      <c r="G211">
        <f t="shared" si="17"/>
        <v>-1.0199045895706531</v>
      </c>
      <c r="H211">
        <v>4680</v>
      </c>
      <c r="I211">
        <f t="shared" si="18"/>
        <v>-0.51020408163265307</v>
      </c>
      <c r="J211">
        <v>1153</v>
      </c>
      <c r="K211">
        <f t="shared" si="19"/>
        <v>-3.2718120805369129</v>
      </c>
      <c r="L211">
        <v>9160543</v>
      </c>
      <c r="M211">
        <f t="shared" si="20"/>
        <v>1.4607151005797094</v>
      </c>
      <c r="N211">
        <v>4604</v>
      </c>
      <c r="O211">
        <f t="shared" si="21"/>
        <v>-1.3710368466152529</v>
      </c>
      <c r="P211">
        <v>144830329</v>
      </c>
      <c r="Q211">
        <f t="shared" si="22"/>
        <v>-3.3649453282231567</v>
      </c>
      <c r="R211">
        <v>5842</v>
      </c>
      <c r="S211">
        <f t="shared" si="23"/>
        <v>24.616040955631398</v>
      </c>
      <c r="T211">
        <v>102892</v>
      </c>
      <c r="U211">
        <f t="shared" si="24"/>
        <v>0.48930081745465909</v>
      </c>
      <c r="V211">
        <v>743</v>
      </c>
      <c r="W211">
        <f t="shared" si="25"/>
        <v>0.26990553306342779</v>
      </c>
      <c r="X211">
        <v>30806</v>
      </c>
      <c r="Y211">
        <f t="shared" si="26"/>
        <v>6.1178091629348952</v>
      </c>
      <c r="Z211">
        <v>92</v>
      </c>
      <c r="AA211">
        <f t="shared" si="27"/>
        <v>-8.9108910891089099</v>
      </c>
      <c r="AB211">
        <v>490056</v>
      </c>
      <c r="AC211">
        <f t="shared" si="28"/>
        <v>-2.4073084251714699E-2</v>
      </c>
      <c r="AD211">
        <v>903</v>
      </c>
      <c r="AE211">
        <f t="shared" si="29"/>
        <v>-4.9473684210526319</v>
      </c>
      <c r="AF211">
        <v>26077</v>
      </c>
      <c r="AG211">
        <f t="shared" si="30"/>
        <v>-9.0474695685535913</v>
      </c>
      <c r="AH211">
        <v>90</v>
      </c>
      <c r="AI211">
        <f t="shared" si="31"/>
        <v>-7.216494845360824</v>
      </c>
    </row>
    <row r="212" spans="1:35">
      <c r="A212" t="s">
        <v>62</v>
      </c>
      <c r="B212">
        <v>2006</v>
      </c>
      <c r="C212" t="s">
        <v>30</v>
      </c>
      <c r="D212">
        <v>81569435</v>
      </c>
      <c r="E212">
        <f t="shared" si="16"/>
        <v>12.717732625854808</v>
      </c>
      <c r="F212">
        <v>3300</v>
      </c>
      <c r="G212">
        <f t="shared" si="17"/>
        <v>-1.7857142857142856</v>
      </c>
      <c r="H212">
        <v>2596</v>
      </c>
      <c r="I212">
        <f t="shared" si="18"/>
        <v>0.65917022101589762</v>
      </c>
      <c r="J212">
        <v>657</v>
      </c>
      <c r="K212">
        <f t="shared" si="19"/>
        <v>-9.2541436464088402</v>
      </c>
      <c r="L212">
        <v>5626626</v>
      </c>
      <c r="M212">
        <f t="shared" si="20"/>
        <v>15.469438993011655</v>
      </c>
      <c r="N212">
        <v>2565</v>
      </c>
      <c r="O212">
        <f t="shared" si="21"/>
        <v>0.117096018735363</v>
      </c>
      <c r="P212">
        <v>84817402</v>
      </c>
      <c r="Q212">
        <f t="shared" si="22"/>
        <v>5.4042679472977433</v>
      </c>
      <c r="R212">
        <v>3255</v>
      </c>
      <c r="S212">
        <f t="shared" si="23"/>
        <v>26.30966239813737</v>
      </c>
      <c r="T212">
        <v>45003</v>
      </c>
      <c r="U212">
        <f t="shared" si="24"/>
        <v>-5.3126578017168828</v>
      </c>
      <c r="V212">
        <v>362</v>
      </c>
      <c r="W212">
        <f t="shared" si="25"/>
        <v>-5.2356020942408374</v>
      </c>
      <c r="X212">
        <v>15654</v>
      </c>
      <c r="Y212">
        <f t="shared" si="26"/>
        <v>-19.267663744198043</v>
      </c>
      <c r="Z212">
        <v>57</v>
      </c>
      <c r="AA212">
        <f t="shared" si="27"/>
        <v>-13.636363636363635</v>
      </c>
      <c r="AB212">
        <v>207141</v>
      </c>
      <c r="AC212">
        <f t="shared" si="28"/>
        <v>-0.97854561447119326</v>
      </c>
      <c r="AD212">
        <v>355</v>
      </c>
      <c r="AE212">
        <f t="shared" si="29"/>
        <v>-11.25</v>
      </c>
      <c r="AF212">
        <v>22890</v>
      </c>
      <c r="AG212">
        <f t="shared" si="30"/>
        <v>-29.225156143714052</v>
      </c>
      <c r="AH212">
        <v>107</v>
      </c>
      <c r="AI212">
        <f t="shared" si="31"/>
        <v>-21.323529411764707</v>
      </c>
    </row>
    <row r="213" spans="1:35">
      <c r="A213" t="s">
        <v>63</v>
      </c>
      <c r="B213">
        <v>2006</v>
      </c>
      <c r="C213" t="s">
        <v>20</v>
      </c>
      <c r="D213">
        <v>134295596</v>
      </c>
      <c r="E213">
        <f t="shared" si="16"/>
        <v>4.6106249664707279</v>
      </c>
      <c r="F213">
        <v>4966</v>
      </c>
      <c r="G213">
        <f t="shared" si="17"/>
        <v>-0.7197121151539384</v>
      </c>
      <c r="H213">
        <v>3955</v>
      </c>
      <c r="I213">
        <f t="shared" si="18"/>
        <v>-0.67805123053741845</v>
      </c>
      <c r="J213">
        <v>834</v>
      </c>
      <c r="K213">
        <f t="shared" si="19"/>
        <v>-0.35842293906810035</v>
      </c>
      <c r="L213">
        <v>8674454</v>
      </c>
      <c r="M213">
        <f t="shared" si="20"/>
        <v>3.5987391568287452</v>
      </c>
      <c r="N213">
        <v>3894</v>
      </c>
      <c r="O213">
        <f t="shared" si="21"/>
        <v>-1.1925907130170008</v>
      </c>
      <c r="P213">
        <v>135945987</v>
      </c>
      <c r="Q213">
        <f t="shared" si="22"/>
        <v>-1.7016378986216572</v>
      </c>
      <c r="R213">
        <v>4807</v>
      </c>
      <c r="S213">
        <f t="shared" si="23"/>
        <v>21.266397578203836</v>
      </c>
      <c r="T213">
        <v>93677</v>
      </c>
      <c r="U213">
        <f t="shared" si="24"/>
        <v>-1.8719098298835162</v>
      </c>
      <c r="V213">
        <v>677</v>
      </c>
      <c r="W213">
        <f t="shared" si="25"/>
        <v>-3.1473533619456364</v>
      </c>
      <c r="X213">
        <v>19560</v>
      </c>
      <c r="Y213">
        <f t="shared" si="26"/>
        <v>5.6041464204729508</v>
      </c>
      <c r="Z213">
        <v>72</v>
      </c>
      <c r="AA213">
        <f t="shared" si="27"/>
        <v>14.285714285714285</v>
      </c>
      <c r="AB213">
        <v>297887</v>
      </c>
      <c r="AC213">
        <f t="shared" si="28"/>
        <v>-5.8115453082363953</v>
      </c>
      <c r="AD213">
        <v>611</v>
      </c>
      <c r="AE213">
        <f t="shared" si="29"/>
        <v>-0.48859934853420189</v>
      </c>
      <c r="AF213">
        <v>39633</v>
      </c>
      <c r="AG213">
        <f t="shared" si="30"/>
        <v>-2.2397079499765669</v>
      </c>
      <c r="AH213">
        <v>142</v>
      </c>
      <c r="AI213">
        <f t="shared" si="31"/>
        <v>9.2307692307692317</v>
      </c>
    </row>
    <row r="214" spans="1:35">
      <c r="A214" t="s">
        <v>64</v>
      </c>
      <c r="B214">
        <v>2006</v>
      </c>
      <c r="C214" t="s">
        <v>26</v>
      </c>
      <c r="D214">
        <v>40949776</v>
      </c>
      <c r="E214">
        <f t="shared" si="16"/>
        <v>-9.9917842600947893</v>
      </c>
      <c r="F214">
        <v>1902</v>
      </c>
      <c r="G214">
        <f t="shared" si="17"/>
        <v>-2.009273570324575</v>
      </c>
      <c r="H214">
        <v>1410</v>
      </c>
      <c r="I214">
        <f t="shared" si="18"/>
        <v>-3.1593406593406592</v>
      </c>
      <c r="J214">
        <v>442</v>
      </c>
      <c r="K214">
        <f t="shared" si="19"/>
        <v>5.2380952380952381</v>
      </c>
      <c r="L214">
        <v>2716668</v>
      </c>
      <c r="M214">
        <f t="shared" si="20"/>
        <v>-11.214980454777345</v>
      </c>
      <c r="N214">
        <v>1392</v>
      </c>
      <c r="O214">
        <f t="shared" si="21"/>
        <v>-3.467406380027739</v>
      </c>
      <c r="P214">
        <v>41734789</v>
      </c>
      <c r="Q214">
        <f t="shared" si="22"/>
        <v>-17.101667775492505</v>
      </c>
      <c r="R214">
        <v>1854</v>
      </c>
      <c r="S214">
        <f t="shared" si="23"/>
        <v>27.422680412371136</v>
      </c>
      <c r="T214">
        <v>29750</v>
      </c>
      <c r="U214">
        <f t="shared" si="24"/>
        <v>-3.5500081050413357</v>
      </c>
      <c r="V214">
        <v>226</v>
      </c>
      <c r="W214">
        <f t="shared" si="25"/>
        <v>-2.1645021645021645</v>
      </c>
      <c r="X214">
        <v>9602</v>
      </c>
      <c r="Y214">
        <f t="shared" si="26"/>
        <v>-17.558169485704472</v>
      </c>
      <c r="Z214">
        <v>36</v>
      </c>
      <c r="AA214">
        <f t="shared" si="27"/>
        <v>12.5</v>
      </c>
      <c r="AB214">
        <v>164799</v>
      </c>
      <c r="AC214">
        <f t="shared" si="28"/>
        <v>6.6163341355484819</v>
      </c>
      <c r="AD214">
        <v>299</v>
      </c>
      <c r="AE214">
        <f t="shared" si="29"/>
        <v>4.9122807017543861</v>
      </c>
      <c r="AF214">
        <v>12653</v>
      </c>
      <c r="AG214">
        <f t="shared" si="30"/>
        <v>12.421146157263438</v>
      </c>
      <c r="AH214">
        <v>45</v>
      </c>
      <c r="AI214">
        <f t="shared" si="31"/>
        <v>32.352941176470587</v>
      </c>
    </row>
    <row r="215" spans="1:35">
      <c r="A215" t="s">
        <v>65</v>
      </c>
      <c r="B215">
        <v>2006</v>
      </c>
      <c r="C215" t="s">
        <v>32</v>
      </c>
      <c r="D215">
        <v>383116200</v>
      </c>
      <c r="E215">
        <f t="shared" si="16"/>
        <v>6.872659121179014</v>
      </c>
      <c r="F215">
        <v>12534</v>
      </c>
      <c r="G215">
        <f t="shared" si="17"/>
        <v>3.1180584121760591</v>
      </c>
      <c r="H215">
        <v>10269</v>
      </c>
      <c r="I215">
        <f t="shared" si="18"/>
        <v>2.6284229462322606</v>
      </c>
      <c r="J215">
        <v>1930</v>
      </c>
      <c r="K215">
        <f t="shared" si="19"/>
        <v>6.336088154269973</v>
      </c>
      <c r="L215">
        <v>25744557</v>
      </c>
      <c r="M215">
        <f t="shared" si="20"/>
        <v>7.0856835811300005</v>
      </c>
      <c r="N215">
        <v>10179</v>
      </c>
      <c r="O215">
        <f t="shared" si="21"/>
        <v>2.0451127819548871</v>
      </c>
      <c r="P215">
        <v>397917192</v>
      </c>
      <c r="Q215">
        <f t="shared" si="22"/>
        <v>2.3891771694000878</v>
      </c>
      <c r="R215">
        <v>12228</v>
      </c>
      <c r="S215">
        <f t="shared" si="23"/>
        <v>22.048108593672023</v>
      </c>
      <c r="T215">
        <v>313039</v>
      </c>
      <c r="U215">
        <f t="shared" si="24"/>
        <v>3.8692273490433942</v>
      </c>
      <c r="V215">
        <v>2222</v>
      </c>
      <c r="W215">
        <f t="shared" si="25"/>
        <v>3.2527881040892193</v>
      </c>
      <c r="X215">
        <v>92473</v>
      </c>
      <c r="Y215">
        <f t="shared" si="26"/>
        <v>2.9353488579188745</v>
      </c>
      <c r="Z215">
        <v>224</v>
      </c>
      <c r="AA215">
        <f t="shared" si="27"/>
        <v>8.2125603864734309</v>
      </c>
      <c r="AB215">
        <v>690576</v>
      </c>
      <c r="AC215">
        <f t="shared" si="28"/>
        <v>6.5692191596695722</v>
      </c>
      <c r="AD215">
        <v>1211</v>
      </c>
      <c r="AE215">
        <f t="shared" si="29"/>
        <v>0.74875207986688852</v>
      </c>
      <c r="AF215">
        <v>69972</v>
      </c>
      <c r="AG215">
        <f t="shared" si="30"/>
        <v>-1.0436996181586764</v>
      </c>
      <c r="AH215">
        <v>289</v>
      </c>
      <c r="AI215">
        <f t="shared" si="31"/>
        <v>3.214285714285714</v>
      </c>
    </row>
    <row r="216" spans="1:35">
      <c r="A216" t="s">
        <v>66</v>
      </c>
      <c r="B216">
        <v>2006</v>
      </c>
      <c r="C216" t="s">
        <v>30</v>
      </c>
      <c r="D216">
        <v>52172023</v>
      </c>
      <c r="E216">
        <f t="shared" si="16"/>
        <v>3.1496432726600223</v>
      </c>
      <c r="F216">
        <v>2465</v>
      </c>
      <c r="G216">
        <f t="shared" si="17"/>
        <v>-2.6461295418641391</v>
      </c>
      <c r="H216">
        <v>1884</v>
      </c>
      <c r="I216">
        <f t="shared" si="18"/>
        <v>-3.2357473035439135</v>
      </c>
      <c r="J216">
        <v>510</v>
      </c>
      <c r="K216">
        <f t="shared" si="19"/>
        <v>-1.7341040462427744</v>
      </c>
      <c r="L216">
        <v>3567038</v>
      </c>
      <c r="M216">
        <f t="shared" si="20"/>
        <v>5.2963157899397775</v>
      </c>
      <c r="N216">
        <v>1860</v>
      </c>
      <c r="O216">
        <f t="shared" si="21"/>
        <v>-3.6768513723459351</v>
      </c>
      <c r="P216">
        <v>54165796</v>
      </c>
      <c r="Q216">
        <f t="shared" si="22"/>
        <v>-5.2980209911330425</v>
      </c>
      <c r="R216">
        <v>2400</v>
      </c>
      <c r="S216">
        <f t="shared" si="23"/>
        <v>23.266563944530049</v>
      </c>
      <c r="T216">
        <v>37873</v>
      </c>
      <c r="U216">
        <f t="shared" si="24"/>
        <v>-6.1038800049584729</v>
      </c>
      <c r="V216">
        <v>301</v>
      </c>
      <c r="W216">
        <f t="shared" si="25"/>
        <v>-3.8338658146964857</v>
      </c>
      <c r="X216">
        <v>13171</v>
      </c>
      <c r="Y216">
        <f t="shared" si="26"/>
        <v>-34.469376585899795</v>
      </c>
      <c r="Z216">
        <v>35</v>
      </c>
      <c r="AA216">
        <f t="shared" si="27"/>
        <v>-25.531914893617021</v>
      </c>
      <c r="AB216">
        <v>163678</v>
      </c>
      <c r="AC216">
        <f t="shared" si="28"/>
        <v>-3.26302164906412</v>
      </c>
      <c r="AD216">
        <v>278</v>
      </c>
      <c r="AE216">
        <f t="shared" si="29"/>
        <v>-9.4462540716612384</v>
      </c>
      <c r="AF216">
        <v>15442</v>
      </c>
      <c r="AG216">
        <f t="shared" si="30"/>
        <v>34.324982602644397</v>
      </c>
      <c r="AH216">
        <v>45</v>
      </c>
      <c r="AI216">
        <f t="shared" si="31"/>
        <v>-6.25</v>
      </c>
    </row>
    <row r="217" spans="1:35">
      <c r="A217" t="s">
        <v>67</v>
      </c>
      <c r="B217">
        <v>2006</v>
      </c>
      <c r="C217" t="s">
        <v>30</v>
      </c>
      <c r="D217">
        <v>346264745</v>
      </c>
      <c r="E217">
        <f t="shared" si="16"/>
        <v>8.2334812194524787</v>
      </c>
      <c r="F217">
        <v>11761</v>
      </c>
      <c r="G217">
        <f t="shared" si="17"/>
        <v>0.53855359890579579</v>
      </c>
      <c r="H217">
        <v>9374</v>
      </c>
      <c r="I217">
        <f t="shared" si="18"/>
        <v>0.8390705679862307</v>
      </c>
      <c r="J217">
        <v>2139</v>
      </c>
      <c r="K217">
        <f t="shared" si="19"/>
        <v>-0.60408921933085502</v>
      </c>
      <c r="L217">
        <v>23400726</v>
      </c>
      <c r="M217">
        <f t="shared" si="20"/>
        <v>9.4301345340969505</v>
      </c>
      <c r="N217">
        <v>9260</v>
      </c>
      <c r="O217">
        <f t="shared" si="21"/>
        <v>0.48833423765599565</v>
      </c>
      <c r="P217">
        <v>359783001</v>
      </c>
      <c r="Q217">
        <f t="shared" si="22"/>
        <v>3.5986110507421203</v>
      </c>
      <c r="R217">
        <v>11534</v>
      </c>
      <c r="S217">
        <f t="shared" si="23"/>
        <v>24.181739879414298</v>
      </c>
      <c r="T217">
        <v>232770</v>
      </c>
      <c r="U217">
        <f t="shared" si="24"/>
        <v>-2.2599012395444924</v>
      </c>
      <c r="V217">
        <v>1752</v>
      </c>
      <c r="W217">
        <f t="shared" si="25"/>
        <v>-1.7386427369601793</v>
      </c>
      <c r="X217">
        <v>83826</v>
      </c>
      <c r="Y217">
        <f t="shared" si="26"/>
        <v>7.6763005780346827</v>
      </c>
      <c r="Z217">
        <v>217</v>
      </c>
      <c r="AA217">
        <f t="shared" si="27"/>
        <v>1.8779342723004695</v>
      </c>
      <c r="AB217">
        <v>787749</v>
      </c>
      <c r="AC217">
        <f t="shared" si="28"/>
        <v>3.70289920894762</v>
      </c>
      <c r="AD217">
        <v>1442</v>
      </c>
      <c r="AE217">
        <f t="shared" si="29"/>
        <v>2.7797576621525306</v>
      </c>
      <c r="AF217">
        <v>77361</v>
      </c>
      <c r="AG217">
        <f t="shared" si="30"/>
        <v>-10.631440321611755</v>
      </c>
      <c r="AH217">
        <v>272</v>
      </c>
      <c r="AI217">
        <f t="shared" si="31"/>
        <v>-13.924050632911392</v>
      </c>
    </row>
    <row r="218" spans="1:35">
      <c r="A218" t="s">
        <v>68</v>
      </c>
      <c r="B218">
        <v>2006</v>
      </c>
      <c r="C218" t="s">
        <v>30</v>
      </c>
      <c r="D218">
        <v>513480949</v>
      </c>
      <c r="E218">
        <f t="shared" ref="E218:E281" si="32">((D218-D131)/D131)*100</f>
        <v>3.1400265001968131</v>
      </c>
      <c r="F218">
        <v>17850</v>
      </c>
      <c r="G218">
        <f t="shared" ref="G218:G281" si="33">((F218-F131)/F131)*100</f>
        <v>2.1108632229277502</v>
      </c>
      <c r="H218">
        <v>14592</v>
      </c>
      <c r="I218">
        <f t="shared" ref="I218:I281" si="34">((H218-H131)/H131)*100</f>
        <v>1.5166272436343398</v>
      </c>
      <c r="J218">
        <v>2810</v>
      </c>
      <c r="K218">
        <f t="shared" ref="K218:K281" si="35">((J218-J131)/J131)*100</f>
        <v>6.3990912533131379</v>
      </c>
      <c r="L218">
        <v>34088037</v>
      </c>
      <c r="M218">
        <f t="shared" ref="M218:M281" si="36">((L218-L131)/L131)*100</f>
        <v>3.1037591454278033</v>
      </c>
      <c r="N218">
        <v>14494</v>
      </c>
      <c r="O218">
        <f t="shared" ref="O218:O281" si="37">((N218-N131)/N131)*100</f>
        <v>1.2221523849430826</v>
      </c>
      <c r="P218">
        <v>529290254</v>
      </c>
      <c r="Q218">
        <f t="shared" ref="Q218:Q281" si="38">((P218-P131)/P131)*100</f>
        <v>-1.5815657587940961</v>
      </c>
      <c r="R218">
        <v>17455</v>
      </c>
      <c r="S218">
        <f t="shared" ref="S218:S281" si="39">((R218-R131)/R131)*100</f>
        <v>21.324807117536665</v>
      </c>
      <c r="T218">
        <v>439780</v>
      </c>
      <c r="U218">
        <f t="shared" ref="U218:U281" si="40">((T218-T131)/T131)*100</f>
        <v>-0.69951544217594908</v>
      </c>
      <c r="V218">
        <v>3093</v>
      </c>
      <c r="W218">
        <f t="shared" ref="W218:W281" si="41">((V218-V131)/V131)*100</f>
        <v>-1.2452107279693485</v>
      </c>
      <c r="X218">
        <v>141311</v>
      </c>
      <c r="Y218">
        <f t="shared" ref="Y218:Y281" si="42">((X218-X131)/X131)*100</f>
        <v>14.370002266178899</v>
      </c>
      <c r="Z218">
        <v>337</v>
      </c>
      <c r="AA218">
        <f t="shared" ref="AA218:AA281" si="43">((Z218-Z131)/Z131)*100</f>
        <v>9.4155844155844157</v>
      </c>
      <c r="AB218">
        <v>1106583</v>
      </c>
      <c r="AC218">
        <f t="shared" ref="AC218:AC281" si="44">((AB218-AB131)/AB131)*100</f>
        <v>8.143847404009378</v>
      </c>
      <c r="AD218">
        <v>1923</v>
      </c>
      <c r="AE218">
        <f t="shared" ref="AE218:AE281" si="45">((AD218-AD131)/AD131)*100</f>
        <v>2.8342245989304815</v>
      </c>
      <c r="AF218">
        <v>120647</v>
      </c>
      <c r="AG218">
        <f t="shared" ref="AG218:AG281" si="46">((AF218-AF131)/AF131)*100</f>
        <v>-1.5343556930309237</v>
      </c>
      <c r="AH218">
        <v>493</v>
      </c>
      <c r="AI218">
        <f t="shared" ref="AI218:AI281" si="47">((AH218-AH131)/AH131)*100</f>
        <v>-0.8048289738430584</v>
      </c>
    </row>
    <row r="219" spans="1:35">
      <c r="A219" t="s">
        <v>69</v>
      </c>
      <c r="B219">
        <v>2006</v>
      </c>
      <c r="C219" t="s">
        <v>26</v>
      </c>
      <c r="D219">
        <v>35211992</v>
      </c>
      <c r="E219">
        <f t="shared" si="32"/>
        <v>0.33579387651753217</v>
      </c>
      <c r="F219">
        <v>2048</v>
      </c>
      <c r="G219">
        <f t="shared" si="33"/>
        <v>-2.4297284421152932</v>
      </c>
      <c r="H219">
        <v>1484</v>
      </c>
      <c r="I219">
        <f t="shared" si="34"/>
        <v>-3.5110533159947983</v>
      </c>
      <c r="J219">
        <v>522</v>
      </c>
      <c r="K219">
        <f t="shared" si="35"/>
        <v>0.57803468208092479</v>
      </c>
      <c r="L219">
        <v>1850496</v>
      </c>
      <c r="M219">
        <f t="shared" si="36"/>
        <v>-3.5924334614428814</v>
      </c>
      <c r="N219">
        <v>1175</v>
      </c>
      <c r="O219">
        <f t="shared" si="37"/>
        <v>-6.9675376088677758</v>
      </c>
      <c r="P219">
        <v>22013646</v>
      </c>
      <c r="Q219">
        <f t="shared" si="38"/>
        <v>-31.898436024011211</v>
      </c>
      <c r="R219">
        <v>2001</v>
      </c>
      <c r="S219">
        <f t="shared" si="39"/>
        <v>57.683215130023648</v>
      </c>
      <c r="T219">
        <v>18251</v>
      </c>
      <c r="U219">
        <f t="shared" si="40"/>
        <v>-13.653782466764442</v>
      </c>
      <c r="V219">
        <v>143</v>
      </c>
      <c r="W219">
        <f t="shared" si="41"/>
        <v>-12.269938650306749</v>
      </c>
      <c r="X219">
        <v>12470</v>
      </c>
      <c r="Y219">
        <f t="shared" si="42"/>
        <v>-0.12014417300760913</v>
      </c>
      <c r="Z219">
        <v>43</v>
      </c>
      <c r="AA219">
        <f t="shared" si="43"/>
        <v>13.157894736842104</v>
      </c>
      <c r="AB219">
        <v>226593</v>
      </c>
      <c r="AC219">
        <f t="shared" si="44"/>
        <v>-3.0933258063688385</v>
      </c>
      <c r="AD219">
        <v>380</v>
      </c>
      <c r="AE219">
        <f t="shared" si="45"/>
        <v>1.0638297872340425</v>
      </c>
      <c r="AF219">
        <v>18755</v>
      </c>
      <c r="AG219">
        <f t="shared" si="46"/>
        <v>-25.813852300146355</v>
      </c>
      <c r="AH219">
        <v>68</v>
      </c>
      <c r="AI219">
        <f t="shared" si="47"/>
        <v>-31.313131313131315</v>
      </c>
    </row>
    <row r="220" spans="1:35">
      <c r="A220" t="s">
        <v>70</v>
      </c>
      <c r="B220">
        <v>2006</v>
      </c>
      <c r="C220" t="s">
        <v>26</v>
      </c>
      <c r="D220">
        <v>107136946</v>
      </c>
      <c r="E220">
        <f t="shared" si="32"/>
        <v>5.8642251128483149</v>
      </c>
      <c r="F220">
        <v>4670</v>
      </c>
      <c r="G220">
        <f t="shared" si="33"/>
        <v>-0.53248136315228967</v>
      </c>
      <c r="H220">
        <v>3665</v>
      </c>
      <c r="I220">
        <f t="shared" si="34"/>
        <v>-0.10902153175252113</v>
      </c>
      <c r="J220">
        <v>896</v>
      </c>
      <c r="K220">
        <f t="shared" si="35"/>
        <v>-1.5384615384615385</v>
      </c>
      <c r="L220">
        <v>7201605</v>
      </c>
      <c r="M220">
        <f t="shared" si="36"/>
        <v>9.1850064177378812</v>
      </c>
      <c r="N220">
        <v>3607</v>
      </c>
      <c r="O220">
        <f t="shared" si="37"/>
        <v>-0.85211654755360089</v>
      </c>
      <c r="P220">
        <v>109747533</v>
      </c>
      <c r="Q220">
        <f t="shared" si="38"/>
        <v>-1.9951092004416078</v>
      </c>
      <c r="R220">
        <v>4561</v>
      </c>
      <c r="S220">
        <f t="shared" si="39"/>
        <v>24.651544137742555</v>
      </c>
      <c r="T220">
        <v>80125</v>
      </c>
      <c r="U220">
        <f t="shared" si="40"/>
        <v>2.2654754307594129</v>
      </c>
      <c r="V220">
        <v>617</v>
      </c>
      <c r="W220">
        <f t="shared" si="41"/>
        <v>-1.28</v>
      </c>
      <c r="X220">
        <v>30845</v>
      </c>
      <c r="Y220">
        <f t="shared" si="42"/>
        <v>-8.1994047619047628</v>
      </c>
      <c r="Z220">
        <v>84</v>
      </c>
      <c r="AA220">
        <f t="shared" si="43"/>
        <v>0</v>
      </c>
      <c r="AB220">
        <v>370739</v>
      </c>
      <c r="AC220">
        <f t="shared" si="44"/>
        <v>-0.97174773022915417</v>
      </c>
      <c r="AD220">
        <v>606</v>
      </c>
      <c r="AE220">
        <f t="shared" si="45"/>
        <v>-2.572347266881029</v>
      </c>
      <c r="AF220">
        <v>36146</v>
      </c>
      <c r="AG220">
        <f t="shared" si="46"/>
        <v>-4.5297271598742768</v>
      </c>
      <c r="AH220">
        <v>154</v>
      </c>
      <c r="AI220">
        <f t="shared" si="47"/>
        <v>1.3157894736842104</v>
      </c>
    </row>
    <row r="221" spans="1:35">
      <c r="A221" t="s">
        <v>71</v>
      </c>
      <c r="B221">
        <v>2006</v>
      </c>
      <c r="C221" t="s">
        <v>32</v>
      </c>
      <c r="D221">
        <v>268911058</v>
      </c>
      <c r="E221">
        <f t="shared" si="32"/>
        <v>13.20452913664144</v>
      </c>
      <c r="F221">
        <v>10314</v>
      </c>
      <c r="G221">
        <f t="shared" si="33"/>
        <v>1.3461727424584848</v>
      </c>
      <c r="H221">
        <v>7845</v>
      </c>
      <c r="I221">
        <f t="shared" si="34"/>
        <v>1.2127467423558251</v>
      </c>
      <c r="J221">
        <v>2259</v>
      </c>
      <c r="K221">
        <f t="shared" si="35"/>
        <v>4.3418013856812934</v>
      </c>
      <c r="L221">
        <v>17968580</v>
      </c>
      <c r="M221">
        <f t="shared" si="36"/>
        <v>8.208983536842922</v>
      </c>
      <c r="N221">
        <v>7729</v>
      </c>
      <c r="O221">
        <f t="shared" si="37"/>
        <v>0.2464332036316472</v>
      </c>
      <c r="P221">
        <v>278817818</v>
      </c>
      <c r="Q221">
        <f t="shared" si="38"/>
        <v>1.1310777294533745</v>
      </c>
      <c r="R221">
        <v>10119</v>
      </c>
      <c r="S221">
        <f t="shared" si="39"/>
        <v>30.030840400925214</v>
      </c>
      <c r="T221">
        <v>166969</v>
      </c>
      <c r="U221">
        <f t="shared" si="40"/>
        <v>-3.8717514709776961</v>
      </c>
      <c r="V221">
        <v>1287</v>
      </c>
      <c r="W221">
        <f t="shared" si="41"/>
        <v>-3.5955056179775284</v>
      </c>
      <c r="X221">
        <v>81071</v>
      </c>
      <c r="Y221">
        <f t="shared" si="42"/>
        <v>-3.9511409141530223</v>
      </c>
      <c r="Z221">
        <v>216</v>
      </c>
      <c r="AA221">
        <f t="shared" si="43"/>
        <v>0</v>
      </c>
      <c r="AB221">
        <v>753691</v>
      </c>
      <c r="AC221">
        <f t="shared" si="44"/>
        <v>1.284720029134655</v>
      </c>
      <c r="AD221">
        <v>1423</v>
      </c>
      <c r="AE221">
        <f t="shared" si="45"/>
        <v>0.56537102473498235</v>
      </c>
      <c r="AF221">
        <v>61312</v>
      </c>
      <c r="AG221">
        <f t="shared" si="46"/>
        <v>5.0096768116190242</v>
      </c>
      <c r="AH221">
        <v>254</v>
      </c>
      <c r="AI221">
        <f t="shared" si="47"/>
        <v>13.392857142857142</v>
      </c>
    </row>
    <row r="222" spans="1:35">
      <c r="A222" t="s">
        <v>72</v>
      </c>
      <c r="B222">
        <v>2006</v>
      </c>
      <c r="C222" t="s">
        <v>30</v>
      </c>
      <c r="D222">
        <v>286605257</v>
      </c>
      <c r="E222">
        <f t="shared" si="32"/>
        <v>2.0981544675704908</v>
      </c>
      <c r="F222">
        <v>10580</v>
      </c>
      <c r="G222">
        <f t="shared" si="33"/>
        <v>1.1568983650444593</v>
      </c>
      <c r="H222">
        <v>8515</v>
      </c>
      <c r="I222">
        <f t="shared" si="34"/>
        <v>0.85277744877413253</v>
      </c>
      <c r="J222">
        <v>1810</v>
      </c>
      <c r="K222">
        <f t="shared" si="35"/>
        <v>5.6009334889148192</v>
      </c>
      <c r="L222">
        <v>19231475</v>
      </c>
      <c r="M222">
        <f t="shared" si="36"/>
        <v>2.9766262057929893</v>
      </c>
      <c r="N222">
        <v>8438</v>
      </c>
      <c r="O222">
        <f t="shared" si="37"/>
        <v>0.1543026706231454</v>
      </c>
      <c r="P222">
        <v>296354134</v>
      </c>
      <c r="Q222">
        <f t="shared" si="38"/>
        <v>-4.4809321298448914</v>
      </c>
      <c r="R222">
        <v>10343</v>
      </c>
      <c r="S222">
        <f t="shared" si="39"/>
        <v>22.243233660323838</v>
      </c>
      <c r="T222">
        <v>230811</v>
      </c>
      <c r="U222">
        <f t="shared" si="40"/>
        <v>1.5147316892952802</v>
      </c>
      <c r="V222">
        <v>1671</v>
      </c>
      <c r="W222">
        <f t="shared" si="41"/>
        <v>-1.6480282519128899</v>
      </c>
      <c r="X222">
        <v>79153</v>
      </c>
      <c r="Y222">
        <f t="shared" si="42"/>
        <v>22.245903411635702</v>
      </c>
      <c r="Z222">
        <v>176</v>
      </c>
      <c r="AA222">
        <f t="shared" si="43"/>
        <v>1.1494252873563218</v>
      </c>
      <c r="AB222">
        <v>698232</v>
      </c>
      <c r="AC222">
        <f t="shared" si="44"/>
        <v>6.7525295612369387</v>
      </c>
      <c r="AD222">
        <v>1225</v>
      </c>
      <c r="AE222">
        <f t="shared" si="45"/>
        <v>5.6945642795513374</v>
      </c>
      <c r="AF222">
        <v>52120</v>
      </c>
      <c r="AG222">
        <f t="shared" si="46"/>
        <v>-8.0175776079628687</v>
      </c>
      <c r="AH222">
        <v>278</v>
      </c>
      <c r="AI222">
        <f t="shared" si="47"/>
        <v>15.833333333333332</v>
      </c>
    </row>
    <row r="223" spans="1:35">
      <c r="A223" t="s">
        <v>73</v>
      </c>
      <c r="B223">
        <v>2006</v>
      </c>
      <c r="C223" t="s">
        <v>28</v>
      </c>
      <c r="D223">
        <v>269887353</v>
      </c>
      <c r="E223">
        <f t="shared" si="32"/>
        <v>7.1339854683623125</v>
      </c>
      <c r="F223">
        <v>11470</v>
      </c>
      <c r="G223">
        <f t="shared" si="33"/>
        <v>1.6663712107782307</v>
      </c>
      <c r="H223">
        <v>9052</v>
      </c>
      <c r="I223">
        <f t="shared" si="34"/>
        <v>1.8108199302665617</v>
      </c>
      <c r="J223">
        <v>2134</v>
      </c>
      <c r="K223">
        <f t="shared" si="35"/>
        <v>2.3501199040767387</v>
      </c>
      <c r="L223">
        <v>17858291</v>
      </c>
      <c r="M223">
        <f t="shared" si="36"/>
        <v>3.2605051598765518</v>
      </c>
      <c r="N223">
        <v>8800</v>
      </c>
      <c r="O223">
        <f t="shared" si="37"/>
        <v>0.70954451819638364</v>
      </c>
      <c r="P223">
        <v>270341564</v>
      </c>
      <c r="Q223">
        <f t="shared" si="38"/>
        <v>-4.3815093032178636</v>
      </c>
      <c r="R223">
        <v>11199</v>
      </c>
      <c r="S223">
        <f t="shared" si="39"/>
        <v>27.900867976244857</v>
      </c>
      <c r="T223">
        <v>185843</v>
      </c>
      <c r="U223">
        <f t="shared" si="40"/>
        <v>-0.24905129705271406</v>
      </c>
      <c r="V223">
        <v>1383</v>
      </c>
      <c r="W223">
        <f t="shared" si="41"/>
        <v>-2.6056338028169015</v>
      </c>
      <c r="X223">
        <v>91464</v>
      </c>
      <c r="Y223">
        <f t="shared" si="42"/>
        <v>20.386969397828235</v>
      </c>
      <c r="Z223">
        <v>220</v>
      </c>
      <c r="AA223">
        <f t="shared" si="43"/>
        <v>7.8431372549019605</v>
      </c>
      <c r="AB223">
        <v>935185</v>
      </c>
      <c r="AC223">
        <f t="shared" si="44"/>
        <v>0.11304648501438239</v>
      </c>
      <c r="AD223">
        <v>1631</v>
      </c>
      <c r="AE223">
        <f t="shared" si="45"/>
        <v>-1.4501510574018126</v>
      </c>
      <c r="AF223">
        <v>81640</v>
      </c>
      <c r="AG223">
        <f t="shared" si="46"/>
        <v>3.643519106258728</v>
      </c>
      <c r="AH223">
        <v>315</v>
      </c>
      <c r="AI223">
        <f t="shared" si="47"/>
        <v>0.96153846153846156</v>
      </c>
    </row>
    <row r="224" spans="1:35">
      <c r="A224" t="s">
        <v>74</v>
      </c>
      <c r="B224">
        <v>2006</v>
      </c>
      <c r="C224" t="s">
        <v>28</v>
      </c>
      <c r="D224">
        <v>318474638</v>
      </c>
      <c r="E224">
        <f t="shared" si="32"/>
        <v>0.95149111378145101</v>
      </c>
      <c r="F224">
        <v>15115</v>
      </c>
      <c r="G224">
        <f t="shared" si="33"/>
        <v>1.1036789297658862</v>
      </c>
      <c r="H224">
        <v>11572</v>
      </c>
      <c r="I224">
        <f t="shared" si="34"/>
        <v>0.2686075730006065</v>
      </c>
      <c r="J224">
        <v>3111</v>
      </c>
      <c r="K224">
        <f t="shared" si="35"/>
        <v>4.3259557344064383</v>
      </c>
      <c r="L224">
        <v>21832689</v>
      </c>
      <c r="M224">
        <f t="shared" si="36"/>
        <v>1.3537437634272529</v>
      </c>
      <c r="N224">
        <v>11452</v>
      </c>
      <c r="O224">
        <f t="shared" si="37"/>
        <v>-0.44336260106059289</v>
      </c>
      <c r="P224">
        <v>327532180</v>
      </c>
      <c r="Q224">
        <f t="shared" si="38"/>
        <v>-7.4674115504113248</v>
      </c>
      <c r="R224">
        <v>14722</v>
      </c>
      <c r="S224">
        <f t="shared" si="39"/>
        <v>27.518406236466003</v>
      </c>
      <c r="T224">
        <v>254552</v>
      </c>
      <c r="U224">
        <f t="shared" si="40"/>
        <v>-0.43689301401421365</v>
      </c>
      <c r="V224">
        <v>1942</v>
      </c>
      <c r="W224">
        <f t="shared" si="41"/>
        <v>-0.5632360471070148</v>
      </c>
      <c r="X224">
        <v>124466</v>
      </c>
      <c r="Y224">
        <f t="shared" si="42"/>
        <v>5.4725103382821505</v>
      </c>
      <c r="Z224">
        <v>318</v>
      </c>
      <c r="AA224">
        <f t="shared" si="43"/>
        <v>4.9504950495049505</v>
      </c>
      <c r="AB224">
        <v>1237912</v>
      </c>
      <c r="AC224">
        <f t="shared" si="44"/>
        <v>5.8741222856067674</v>
      </c>
      <c r="AD224">
        <v>2303</v>
      </c>
      <c r="AE224">
        <f t="shared" si="45"/>
        <v>2.7666220437304774</v>
      </c>
      <c r="AF224">
        <v>132696</v>
      </c>
      <c r="AG224">
        <f t="shared" si="46"/>
        <v>-8.8407240751554284</v>
      </c>
      <c r="AH224">
        <v>504</v>
      </c>
      <c r="AI224">
        <f t="shared" si="47"/>
        <v>-4.3643263757115749</v>
      </c>
    </row>
    <row r="225" spans="1:35">
      <c r="A225" t="s">
        <v>75</v>
      </c>
      <c r="B225">
        <v>2006</v>
      </c>
      <c r="C225" t="s">
        <v>32</v>
      </c>
      <c r="D225">
        <v>469042608</v>
      </c>
      <c r="E225">
        <f t="shared" si="32"/>
        <v>5.9964558095427289</v>
      </c>
      <c r="F225">
        <v>17458</v>
      </c>
      <c r="G225">
        <f t="shared" si="33"/>
        <v>1.8612521150592216</v>
      </c>
      <c r="H225">
        <v>13763</v>
      </c>
      <c r="I225">
        <f t="shared" si="34"/>
        <v>1.8877702102457803</v>
      </c>
      <c r="J225">
        <v>3309</v>
      </c>
      <c r="K225">
        <f t="shared" si="35"/>
        <v>3.9258793969849251</v>
      </c>
      <c r="L225">
        <v>31026668</v>
      </c>
      <c r="M225">
        <f t="shared" si="36"/>
        <v>5.660481964342245</v>
      </c>
      <c r="N225">
        <v>13546</v>
      </c>
      <c r="O225">
        <f t="shared" si="37"/>
        <v>0.99910527885475697</v>
      </c>
      <c r="P225">
        <v>482475165</v>
      </c>
      <c r="Q225">
        <f t="shared" si="38"/>
        <v>2.028101096474819E-2</v>
      </c>
      <c r="R225">
        <v>17104</v>
      </c>
      <c r="S225">
        <f t="shared" si="39"/>
        <v>26.611888370715818</v>
      </c>
      <c r="T225">
        <v>334033</v>
      </c>
      <c r="U225">
        <f t="shared" si="40"/>
        <v>-0.2960973061711813</v>
      </c>
      <c r="V225">
        <v>2396</v>
      </c>
      <c r="W225">
        <f t="shared" si="41"/>
        <v>-2.0841847159787497</v>
      </c>
      <c r="X225">
        <v>127902</v>
      </c>
      <c r="Y225">
        <f t="shared" si="42"/>
        <v>-3.7317477043504437</v>
      </c>
      <c r="Z225">
        <v>343</v>
      </c>
      <c r="AA225">
        <f t="shared" si="43"/>
        <v>-7.2972972972972974</v>
      </c>
      <c r="AB225">
        <v>1380120</v>
      </c>
      <c r="AC225">
        <f t="shared" si="44"/>
        <v>5.9614241819798321</v>
      </c>
      <c r="AD225">
        <v>2534</v>
      </c>
      <c r="AE225">
        <f t="shared" si="45"/>
        <v>2.8409090909090908</v>
      </c>
      <c r="AF225">
        <v>95480</v>
      </c>
      <c r="AG225">
        <f t="shared" si="46"/>
        <v>11.977670142024465</v>
      </c>
      <c r="AH225">
        <v>411</v>
      </c>
      <c r="AI225">
        <f t="shared" si="47"/>
        <v>4.0506329113924053</v>
      </c>
    </row>
    <row r="226" spans="1:35">
      <c r="A226" t="s">
        <v>76</v>
      </c>
      <c r="B226">
        <v>2006</v>
      </c>
      <c r="C226" t="s">
        <v>30</v>
      </c>
      <c r="D226">
        <v>102873044</v>
      </c>
      <c r="E226">
        <f t="shared" si="32"/>
        <v>16.176085209446679</v>
      </c>
      <c r="F226">
        <v>4292</v>
      </c>
      <c r="G226">
        <f t="shared" si="33"/>
        <v>2.2391615054787994</v>
      </c>
      <c r="H226">
        <v>3420</v>
      </c>
      <c r="I226">
        <f t="shared" si="34"/>
        <v>3.1985515992757994</v>
      </c>
      <c r="J226">
        <v>814</v>
      </c>
      <c r="K226">
        <f t="shared" si="35"/>
        <v>-1.9277108433734942</v>
      </c>
      <c r="L226">
        <v>6866648</v>
      </c>
      <c r="M226">
        <f t="shared" si="36"/>
        <v>19.08749364600013</v>
      </c>
      <c r="N226">
        <v>3368</v>
      </c>
      <c r="O226">
        <f t="shared" si="37"/>
        <v>2.2465088038858534</v>
      </c>
      <c r="P226">
        <v>106925215</v>
      </c>
      <c r="Q226">
        <f t="shared" si="38"/>
        <v>9.3880161758693461</v>
      </c>
      <c r="R226">
        <v>4235</v>
      </c>
      <c r="S226">
        <f t="shared" si="39"/>
        <v>27.791188895594448</v>
      </c>
      <c r="T226">
        <v>63009</v>
      </c>
      <c r="U226">
        <f t="shared" si="40"/>
        <v>6.1991201901198361</v>
      </c>
      <c r="V226">
        <v>510</v>
      </c>
      <c r="W226">
        <f t="shared" si="41"/>
        <v>6.9182389937106921</v>
      </c>
      <c r="X226">
        <v>25720</v>
      </c>
      <c r="Y226">
        <f t="shared" si="42"/>
        <v>-10.672732955926788</v>
      </c>
      <c r="Z226">
        <v>62</v>
      </c>
      <c r="AA226">
        <f t="shared" si="43"/>
        <v>-21.518987341772153</v>
      </c>
      <c r="AB226">
        <v>266974</v>
      </c>
      <c r="AC226">
        <f t="shared" si="44"/>
        <v>0.49272580129109972</v>
      </c>
      <c r="AD226">
        <v>476</v>
      </c>
      <c r="AE226">
        <f t="shared" si="45"/>
        <v>-7.5728155339805827</v>
      </c>
      <c r="AF226">
        <v>14557</v>
      </c>
      <c r="AG226">
        <f t="shared" si="46"/>
        <v>-4.5442622950819676</v>
      </c>
      <c r="AH226">
        <v>48</v>
      </c>
      <c r="AI226">
        <f t="shared" si="47"/>
        <v>-2.0408163265306123</v>
      </c>
    </row>
    <row r="227" spans="1:35">
      <c r="A227" t="s">
        <v>77</v>
      </c>
      <c r="B227">
        <v>2006</v>
      </c>
      <c r="C227" t="s">
        <v>32</v>
      </c>
      <c r="D227">
        <v>463693393</v>
      </c>
      <c r="E227">
        <f t="shared" si="32"/>
        <v>7.76245471858575</v>
      </c>
      <c r="F227">
        <v>14578</v>
      </c>
      <c r="G227">
        <f t="shared" si="33"/>
        <v>1.944055944055944</v>
      </c>
      <c r="H227">
        <v>12045</v>
      </c>
      <c r="I227">
        <f t="shared" si="34"/>
        <v>2.0071138211382116</v>
      </c>
      <c r="J227">
        <v>2144</v>
      </c>
      <c r="K227">
        <f t="shared" si="35"/>
        <v>2.928468554968795</v>
      </c>
      <c r="L227">
        <v>31019721</v>
      </c>
      <c r="M227">
        <f t="shared" si="36"/>
        <v>7.1046628444713056</v>
      </c>
      <c r="N227">
        <v>11938</v>
      </c>
      <c r="O227">
        <f t="shared" si="37"/>
        <v>1.7558813501534265</v>
      </c>
      <c r="P227">
        <v>478887973</v>
      </c>
      <c r="Q227">
        <f t="shared" si="38"/>
        <v>2.1239622106089238</v>
      </c>
      <c r="R227">
        <v>14225</v>
      </c>
      <c r="S227">
        <f t="shared" si="39"/>
        <v>20.509996611318197</v>
      </c>
      <c r="T227">
        <v>361643</v>
      </c>
      <c r="U227">
        <f t="shared" si="40"/>
        <v>1.9373114975899879</v>
      </c>
      <c r="V227">
        <v>2599</v>
      </c>
      <c r="W227">
        <f t="shared" si="41"/>
        <v>1.0104935872522347</v>
      </c>
      <c r="X227">
        <v>102752</v>
      </c>
      <c r="Y227">
        <f t="shared" si="42"/>
        <v>5.0870338931047883</v>
      </c>
      <c r="Z227">
        <v>278</v>
      </c>
      <c r="AA227">
        <f t="shared" si="43"/>
        <v>6.1068702290076331</v>
      </c>
      <c r="AB227">
        <v>813702</v>
      </c>
      <c r="AC227">
        <f t="shared" si="44"/>
        <v>7.562254294151705</v>
      </c>
      <c r="AD227">
        <v>1527</v>
      </c>
      <c r="AE227">
        <f t="shared" si="45"/>
        <v>5.3103448275862064</v>
      </c>
      <c r="AF227">
        <v>90875</v>
      </c>
      <c r="AG227">
        <f t="shared" si="46"/>
        <v>-1.3472143818663425</v>
      </c>
      <c r="AH227">
        <v>347</v>
      </c>
      <c r="AI227">
        <f t="shared" si="47"/>
        <v>-0.28735632183908044</v>
      </c>
    </row>
    <row r="228" spans="1:35">
      <c r="A228" t="s">
        <v>78</v>
      </c>
      <c r="B228">
        <v>2006</v>
      </c>
      <c r="C228" t="s">
        <v>30</v>
      </c>
      <c r="D228">
        <v>212569182</v>
      </c>
      <c r="E228">
        <f t="shared" si="32"/>
        <v>5.798121187956264</v>
      </c>
      <c r="F228">
        <v>9175</v>
      </c>
      <c r="G228">
        <f t="shared" si="33"/>
        <v>0.48187493155185634</v>
      </c>
      <c r="H228">
        <v>7224</v>
      </c>
      <c r="I228">
        <f t="shared" si="34"/>
        <v>0.40305767894371086</v>
      </c>
      <c r="J228">
        <v>1802</v>
      </c>
      <c r="K228">
        <f t="shared" si="35"/>
        <v>3.622771707878091</v>
      </c>
      <c r="L228">
        <v>13862634</v>
      </c>
      <c r="M228">
        <f t="shared" si="36"/>
        <v>7.024102482742169</v>
      </c>
      <c r="N228">
        <v>7069</v>
      </c>
      <c r="O228">
        <f t="shared" si="37"/>
        <v>-0.19765636029930819</v>
      </c>
      <c r="P228">
        <v>219833073</v>
      </c>
      <c r="Q228">
        <f t="shared" si="38"/>
        <v>2.0715459747416166E-2</v>
      </c>
      <c r="R228">
        <v>9035</v>
      </c>
      <c r="S228">
        <f t="shared" si="39"/>
        <v>25.800612642717908</v>
      </c>
      <c r="T228">
        <v>145642</v>
      </c>
      <c r="U228">
        <f t="shared" si="40"/>
        <v>-2.5988443635974532</v>
      </c>
      <c r="V228">
        <v>1121</v>
      </c>
      <c r="W228">
        <f t="shared" si="41"/>
        <v>-1.8388791593695271</v>
      </c>
      <c r="X228">
        <v>89522</v>
      </c>
      <c r="Y228">
        <f t="shared" si="42"/>
        <v>13.618133820692456</v>
      </c>
      <c r="Z228">
        <v>218</v>
      </c>
      <c r="AA228">
        <f t="shared" si="43"/>
        <v>9</v>
      </c>
      <c r="AB228">
        <v>886670</v>
      </c>
      <c r="AC228">
        <f t="shared" si="44"/>
        <v>6.7878262335754114</v>
      </c>
      <c r="AD228">
        <v>1494</v>
      </c>
      <c r="AE228">
        <f t="shared" si="45"/>
        <v>2.2587268993839835</v>
      </c>
      <c r="AF228">
        <v>44687</v>
      </c>
      <c r="AG228">
        <f t="shared" si="46"/>
        <v>38.680445644415478</v>
      </c>
      <c r="AH228">
        <v>231</v>
      </c>
      <c r="AI228">
        <f t="shared" si="47"/>
        <v>28.333333333333332</v>
      </c>
    </row>
    <row r="229" spans="1:35">
      <c r="A229" t="s">
        <v>79</v>
      </c>
      <c r="B229">
        <v>2006</v>
      </c>
      <c r="C229" t="s">
        <v>26</v>
      </c>
      <c r="D229">
        <v>68418671</v>
      </c>
      <c r="E229">
        <f t="shared" si="32"/>
        <v>8.1407254597579559</v>
      </c>
      <c r="F229">
        <v>3089</v>
      </c>
      <c r="G229">
        <f t="shared" si="33"/>
        <v>1.444991789819376</v>
      </c>
      <c r="H229">
        <v>2405</v>
      </c>
      <c r="I229">
        <f t="shared" si="34"/>
        <v>2.0364870598218072</v>
      </c>
      <c r="J229">
        <v>607</v>
      </c>
      <c r="K229">
        <f t="shared" si="35"/>
        <v>1.675041876046901</v>
      </c>
      <c r="L229">
        <v>4628346</v>
      </c>
      <c r="M229">
        <f t="shared" si="36"/>
        <v>9.2487960044555457</v>
      </c>
      <c r="N229">
        <v>2364</v>
      </c>
      <c r="O229">
        <f t="shared" si="37"/>
        <v>1.6774193548387095</v>
      </c>
      <c r="P229">
        <v>70865060</v>
      </c>
      <c r="Q229">
        <f t="shared" si="38"/>
        <v>-0.28855018464648152</v>
      </c>
      <c r="R229">
        <v>3011</v>
      </c>
      <c r="S229">
        <f t="shared" si="39"/>
        <v>28.620247757368645</v>
      </c>
      <c r="T229">
        <v>40330</v>
      </c>
      <c r="U229">
        <f t="shared" si="40"/>
        <v>-2.8473694353439969</v>
      </c>
      <c r="V229">
        <v>331</v>
      </c>
      <c r="W229">
        <f t="shared" si="41"/>
        <v>0</v>
      </c>
      <c r="X229">
        <v>20419</v>
      </c>
      <c r="Y229">
        <f t="shared" si="42"/>
        <v>-22.192584689250467</v>
      </c>
      <c r="Z229">
        <v>60</v>
      </c>
      <c r="AA229">
        <f t="shared" si="43"/>
        <v>-7.6923076923076925</v>
      </c>
      <c r="AB229">
        <v>255042</v>
      </c>
      <c r="AC229">
        <f t="shared" si="44"/>
        <v>-1.0544692737430168</v>
      </c>
      <c r="AD229">
        <v>438</v>
      </c>
      <c r="AE229">
        <f t="shared" si="45"/>
        <v>-4.1575492341356668</v>
      </c>
      <c r="AF229">
        <v>27544</v>
      </c>
      <c r="AG229">
        <f t="shared" si="46"/>
        <v>-19.588953114964674</v>
      </c>
      <c r="AH229">
        <v>98</v>
      </c>
      <c r="AI229">
        <f t="shared" si="47"/>
        <v>-11.711711711711711</v>
      </c>
    </row>
    <row r="230" spans="1:35">
      <c r="A230" t="s">
        <v>80</v>
      </c>
      <c r="B230">
        <v>2006</v>
      </c>
      <c r="C230" t="s">
        <v>32</v>
      </c>
      <c r="D230">
        <v>2707559344</v>
      </c>
      <c r="E230">
        <f t="shared" si="32"/>
        <v>9.6399892155165556</v>
      </c>
      <c r="F230">
        <v>67037</v>
      </c>
      <c r="G230">
        <f t="shared" si="33"/>
        <v>3.9236660155644434</v>
      </c>
      <c r="H230">
        <v>55995</v>
      </c>
      <c r="I230">
        <f t="shared" si="34"/>
        <v>3.7540069299042043</v>
      </c>
      <c r="J230">
        <v>9505</v>
      </c>
      <c r="K230">
        <f t="shared" si="35"/>
        <v>6.4032240008955563</v>
      </c>
      <c r="L230">
        <v>184592367</v>
      </c>
      <c r="M230">
        <f t="shared" si="36"/>
        <v>9.1570645231085752</v>
      </c>
      <c r="N230">
        <v>55487</v>
      </c>
      <c r="O230">
        <f t="shared" si="37"/>
        <v>3.3046619005064044</v>
      </c>
      <c r="P230">
        <v>2828396591</v>
      </c>
      <c r="Q230">
        <f t="shared" si="38"/>
        <v>5.9453308937789551</v>
      </c>
      <c r="R230">
        <v>65597</v>
      </c>
      <c r="S230">
        <f t="shared" si="39"/>
        <v>21.480425200933368</v>
      </c>
      <c r="T230">
        <v>1934027</v>
      </c>
      <c r="U230">
        <f t="shared" si="40"/>
        <v>2.4791229520357771</v>
      </c>
      <c r="V230">
        <v>12704</v>
      </c>
      <c r="W230">
        <f t="shared" si="41"/>
        <v>1.8356713426853708</v>
      </c>
      <c r="X230">
        <v>376803</v>
      </c>
      <c r="Y230">
        <f t="shared" si="42"/>
        <v>6.8065988264973498</v>
      </c>
      <c r="Z230">
        <v>1005</v>
      </c>
      <c r="AA230">
        <f t="shared" si="43"/>
        <v>4.0372670807453419</v>
      </c>
      <c r="AB230">
        <v>3743862</v>
      </c>
      <c r="AC230">
        <f t="shared" si="44"/>
        <v>7.2297083066848327</v>
      </c>
      <c r="AD230">
        <v>6621</v>
      </c>
      <c r="AE230">
        <f t="shared" si="45"/>
        <v>4.3663303909205551</v>
      </c>
      <c r="AF230">
        <v>340322</v>
      </c>
      <c r="AG230">
        <f t="shared" si="46"/>
        <v>-9.8396399117264473</v>
      </c>
      <c r="AH230">
        <v>1392</v>
      </c>
      <c r="AI230">
        <f t="shared" si="47"/>
        <v>-2.3842917251051894</v>
      </c>
    </row>
    <row r="231" spans="1:35">
      <c r="A231" t="s">
        <v>81</v>
      </c>
      <c r="B231">
        <v>2006</v>
      </c>
      <c r="C231" t="s">
        <v>24</v>
      </c>
      <c r="D231">
        <v>675517761</v>
      </c>
      <c r="E231">
        <f t="shared" si="32"/>
        <v>7.7660007516588605</v>
      </c>
      <c r="F231">
        <v>26599</v>
      </c>
      <c r="G231">
        <f t="shared" si="33"/>
        <v>2.5839793281653747</v>
      </c>
      <c r="H231">
        <v>20433</v>
      </c>
      <c r="I231">
        <f t="shared" si="34"/>
        <v>2.0119820269595605</v>
      </c>
      <c r="J231">
        <v>5433</v>
      </c>
      <c r="K231">
        <f t="shared" si="35"/>
        <v>6.8016512679378804</v>
      </c>
      <c r="L231">
        <v>46141406</v>
      </c>
      <c r="M231">
        <f t="shared" si="36"/>
        <v>8.7648939307054849</v>
      </c>
      <c r="N231">
        <v>20158</v>
      </c>
      <c r="O231">
        <f t="shared" si="37"/>
        <v>0.9565783542845695</v>
      </c>
      <c r="P231">
        <v>695956100</v>
      </c>
      <c r="Q231">
        <f t="shared" si="38"/>
        <v>0.36427130575821109</v>
      </c>
      <c r="R231">
        <v>25900</v>
      </c>
      <c r="S231">
        <f t="shared" si="39"/>
        <v>28.932696136997212</v>
      </c>
      <c r="T231">
        <v>439719</v>
      </c>
      <c r="U231">
        <f t="shared" si="40"/>
        <v>-0.48566869971597659</v>
      </c>
      <c r="V231">
        <v>3326</v>
      </c>
      <c r="W231">
        <f t="shared" si="41"/>
        <v>-1.2177012177012176</v>
      </c>
      <c r="X231">
        <v>182506</v>
      </c>
      <c r="Y231">
        <f t="shared" si="42"/>
        <v>14.236176312264492</v>
      </c>
      <c r="Z231">
        <v>494</v>
      </c>
      <c r="AA231">
        <f t="shared" si="43"/>
        <v>8.0962800875273526</v>
      </c>
      <c r="AB231">
        <v>2047082</v>
      </c>
      <c r="AC231">
        <f t="shared" si="44"/>
        <v>4.308369455941798</v>
      </c>
      <c r="AD231">
        <v>3633</v>
      </c>
      <c r="AE231">
        <f t="shared" si="45"/>
        <v>0.91666666666666663</v>
      </c>
      <c r="AF231">
        <v>196351</v>
      </c>
      <c r="AG231">
        <f t="shared" si="46"/>
        <v>-3.5874043121522954</v>
      </c>
      <c r="AH231">
        <v>763</v>
      </c>
      <c r="AI231">
        <f t="shared" si="47"/>
        <v>-1.421188630490956</v>
      </c>
    </row>
    <row r="232" spans="1:35">
      <c r="A232" t="s">
        <v>82</v>
      </c>
      <c r="B232">
        <v>2006</v>
      </c>
      <c r="C232" t="s">
        <v>26</v>
      </c>
      <c r="D232">
        <v>313361084</v>
      </c>
      <c r="E232">
        <f t="shared" si="32"/>
        <v>6.5940491662738685</v>
      </c>
      <c r="F232">
        <v>6347</v>
      </c>
      <c r="G232">
        <f t="shared" si="33"/>
        <v>1.9107257546563905</v>
      </c>
      <c r="H232">
        <v>5137</v>
      </c>
      <c r="I232">
        <f t="shared" si="34"/>
        <v>1.8437747819191119</v>
      </c>
      <c r="J232">
        <v>1079</v>
      </c>
      <c r="K232">
        <f t="shared" si="35"/>
        <v>4.2512077294685993</v>
      </c>
      <c r="L232">
        <v>24354971</v>
      </c>
      <c r="M232">
        <f t="shared" si="36"/>
        <v>15.232746294615779</v>
      </c>
      <c r="N232">
        <v>5052</v>
      </c>
      <c r="O232">
        <f t="shared" si="37"/>
        <v>1.5681544028950543</v>
      </c>
      <c r="P232">
        <v>340457314</v>
      </c>
      <c r="Q232">
        <f t="shared" si="38"/>
        <v>11.328242244736977</v>
      </c>
      <c r="R232">
        <v>6224</v>
      </c>
      <c r="S232">
        <f t="shared" si="39"/>
        <v>24.206745160646577</v>
      </c>
      <c r="T232">
        <v>128275</v>
      </c>
      <c r="U232">
        <f t="shared" si="40"/>
        <v>0.41410298561207393</v>
      </c>
      <c r="V232">
        <v>951</v>
      </c>
      <c r="W232">
        <f t="shared" si="41"/>
        <v>-2.6612077789150463</v>
      </c>
      <c r="X232">
        <v>97274</v>
      </c>
      <c r="Y232">
        <f t="shared" si="42"/>
        <v>-2.715298682855114</v>
      </c>
      <c r="Z232">
        <v>212</v>
      </c>
      <c r="AA232">
        <f t="shared" si="43"/>
        <v>-5.3571428571428568</v>
      </c>
      <c r="AB232">
        <v>526419</v>
      </c>
      <c r="AC232">
        <f t="shared" si="44"/>
        <v>-2.295345461834569</v>
      </c>
      <c r="AD232">
        <v>949</v>
      </c>
      <c r="AE232">
        <f t="shared" si="45"/>
        <v>0.10548523206751054</v>
      </c>
      <c r="AF232">
        <v>48807</v>
      </c>
      <c r="AG232">
        <f t="shared" si="46"/>
        <v>-18.225684845438554</v>
      </c>
      <c r="AH232">
        <v>268</v>
      </c>
      <c r="AI232">
        <f t="shared" si="47"/>
        <v>-4.9645390070921991</v>
      </c>
    </row>
    <row r="233" spans="1:35">
      <c r="A233" t="s">
        <v>83</v>
      </c>
      <c r="B233">
        <v>2006</v>
      </c>
      <c r="C233" t="s">
        <v>28</v>
      </c>
      <c r="D233">
        <v>241423566</v>
      </c>
      <c r="E233">
        <f t="shared" si="32"/>
        <v>5.0401516161838913</v>
      </c>
      <c r="F233">
        <v>11525</v>
      </c>
      <c r="G233">
        <f t="shared" si="33"/>
        <v>2.4262353359402771</v>
      </c>
      <c r="H233">
        <v>8817</v>
      </c>
      <c r="I233">
        <f t="shared" si="34"/>
        <v>0.92719780219780223</v>
      </c>
      <c r="J233">
        <v>2343</v>
      </c>
      <c r="K233">
        <f t="shared" si="35"/>
        <v>9.5371669004207575</v>
      </c>
      <c r="L233">
        <v>15906161</v>
      </c>
      <c r="M233">
        <f t="shared" si="36"/>
        <v>4.0585362266712952</v>
      </c>
      <c r="N233">
        <v>8673</v>
      </c>
      <c r="O233">
        <f t="shared" si="37"/>
        <v>-0.36760482481332568</v>
      </c>
      <c r="P233">
        <v>245856917</v>
      </c>
      <c r="Q233">
        <f t="shared" si="38"/>
        <v>-4.2124582162712443</v>
      </c>
      <c r="R233">
        <v>11181</v>
      </c>
      <c r="S233">
        <f t="shared" si="39"/>
        <v>27.782857142857143</v>
      </c>
      <c r="T233">
        <v>173506</v>
      </c>
      <c r="U233">
        <f t="shared" si="40"/>
        <v>3.7783586240721574</v>
      </c>
      <c r="V233">
        <v>1286</v>
      </c>
      <c r="W233">
        <f t="shared" si="41"/>
        <v>2.3070803500397772</v>
      </c>
      <c r="X233">
        <v>80846</v>
      </c>
      <c r="Y233">
        <f t="shared" si="42"/>
        <v>9.1083309715642997</v>
      </c>
      <c r="Z233">
        <v>213</v>
      </c>
      <c r="AA233">
        <f t="shared" si="43"/>
        <v>13.903743315508022</v>
      </c>
      <c r="AB233">
        <v>1123746</v>
      </c>
      <c r="AC233">
        <f t="shared" si="44"/>
        <v>5.5302261242589381</v>
      </c>
      <c r="AD233">
        <v>1889</v>
      </c>
      <c r="AE233">
        <f t="shared" si="45"/>
        <v>2.9427792915531334</v>
      </c>
      <c r="AF233">
        <v>92462</v>
      </c>
      <c r="AG233">
        <f t="shared" si="46"/>
        <v>-1.5670577213788406</v>
      </c>
      <c r="AH233">
        <v>485</v>
      </c>
      <c r="AI233">
        <f t="shared" si="47"/>
        <v>6.8281938325991192</v>
      </c>
    </row>
    <row r="234" spans="1:35">
      <c r="A234" t="s">
        <v>84</v>
      </c>
      <c r="B234">
        <v>2006</v>
      </c>
      <c r="C234" t="s">
        <v>30</v>
      </c>
      <c r="D234">
        <v>103232404</v>
      </c>
      <c r="E234">
        <f t="shared" si="32"/>
        <v>10.688207822301345</v>
      </c>
      <c r="F234">
        <v>4474</v>
      </c>
      <c r="G234">
        <f t="shared" si="33"/>
        <v>3.8291947087491298</v>
      </c>
      <c r="H234">
        <v>3500</v>
      </c>
      <c r="I234">
        <f t="shared" si="34"/>
        <v>4.7277079593058051</v>
      </c>
      <c r="J234">
        <v>886</v>
      </c>
      <c r="K234">
        <f t="shared" si="35"/>
        <v>4.6044864226682405</v>
      </c>
      <c r="L234">
        <v>6965368</v>
      </c>
      <c r="M234">
        <f t="shared" si="36"/>
        <v>13.259268557766168</v>
      </c>
      <c r="N234">
        <v>3437</v>
      </c>
      <c r="O234">
        <f t="shared" si="37"/>
        <v>3.4929238181270703</v>
      </c>
      <c r="P234">
        <v>108064447</v>
      </c>
      <c r="Q234">
        <f t="shared" si="38"/>
        <v>5.4978499425228291</v>
      </c>
      <c r="R234">
        <v>4391</v>
      </c>
      <c r="S234">
        <f t="shared" si="39"/>
        <v>31.035511787526112</v>
      </c>
      <c r="T234">
        <v>56369</v>
      </c>
      <c r="U234">
        <f t="shared" si="40"/>
        <v>-6.17676431424767</v>
      </c>
      <c r="V234">
        <v>473</v>
      </c>
      <c r="W234">
        <f t="shared" si="41"/>
        <v>-3.2719836400818001</v>
      </c>
      <c r="X234">
        <v>35136</v>
      </c>
      <c r="Y234">
        <f t="shared" si="42"/>
        <v>-12.995245641838352</v>
      </c>
      <c r="Z234">
        <v>106</v>
      </c>
      <c r="AA234">
        <f t="shared" si="43"/>
        <v>-5.3571428571428568</v>
      </c>
      <c r="AB234">
        <v>338935</v>
      </c>
      <c r="AC234">
        <f t="shared" si="44"/>
        <v>4.5334262697541297</v>
      </c>
      <c r="AD234">
        <v>607</v>
      </c>
      <c r="AE234">
        <f t="shared" si="45"/>
        <v>6.1188811188811192</v>
      </c>
      <c r="AF234">
        <v>16529</v>
      </c>
      <c r="AG234">
        <f t="shared" si="46"/>
        <v>-24.76901369987711</v>
      </c>
      <c r="AH234">
        <v>69</v>
      </c>
      <c r="AI234">
        <f t="shared" si="47"/>
        <v>4.5454545454545459</v>
      </c>
    </row>
    <row r="235" spans="1:35">
      <c r="A235" t="s">
        <v>85</v>
      </c>
      <c r="B235">
        <v>2006</v>
      </c>
      <c r="C235" t="s">
        <v>26</v>
      </c>
      <c r="D235">
        <v>339657654</v>
      </c>
      <c r="E235">
        <f t="shared" si="32"/>
        <v>10.786182814668349</v>
      </c>
      <c r="F235">
        <v>14038</v>
      </c>
      <c r="G235">
        <f t="shared" si="33"/>
        <v>2.978286384976526</v>
      </c>
      <c r="H235">
        <v>10890</v>
      </c>
      <c r="I235">
        <f t="shared" si="34"/>
        <v>2.9884622659353131</v>
      </c>
      <c r="J235">
        <v>2763</v>
      </c>
      <c r="K235">
        <f t="shared" si="35"/>
        <v>3.6772983114446531</v>
      </c>
      <c r="L235">
        <v>22077971</v>
      </c>
      <c r="M235">
        <f t="shared" si="36"/>
        <v>10.408431218552522</v>
      </c>
      <c r="N235">
        <v>10687</v>
      </c>
      <c r="O235">
        <f t="shared" si="37"/>
        <v>2.2288119380141573</v>
      </c>
      <c r="P235">
        <v>346744426</v>
      </c>
      <c r="Q235">
        <f t="shared" si="38"/>
        <v>3.0213129431976449</v>
      </c>
      <c r="R235">
        <v>13661</v>
      </c>
      <c r="S235">
        <f t="shared" si="39"/>
        <v>29.414550966275105</v>
      </c>
      <c r="T235">
        <v>266503</v>
      </c>
      <c r="U235">
        <f t="shared" si="40"/>
        <v>1.4638807879447799</v>
      </c>
      <c r="V235">
        <v>2027</v>
      </c>
      <c r="W235">
        <f t="shared" si="41"/>
        <v>1.2487512487512489</v>
      </c>
      <c r="X235">
        <v>125681</v>
      </c>
      <c r="Y235">
        <f t="shared" si="42"/>
        <v>17.210217575797142</v>
      </c>
      <c r="Z235">
        <v>309</v>
      </c>
      <c r="AA235">
        <f t="shared" si="43"/>
        <v>4.3918918918918921</v>
      </c>
      <c r="AB235">
        <v>1237414</v>
      </c>
      <c r="AC235">
        <f t="shared" si="44"/>
        <v>6.9528043893888531</v>
      </c>
      <c r="AD235">
        <v>2112</v>
      </c>
      <c r="AE235">
        <f t="shared" si="45"/>
        <v>3.4280117531831538</v>
      </c>
      <c r="AF235">
        <v>132096</v>
      </c>
      <c r="AG235">
        <f t="shared" si="46"/>
        <v>-12.566106922776523</v>
      </c>
      <c r="AH235">
        <v>570</v>
      </c>
      <c r="AI235">
        <f t="shared" si="47"/>
        <v>2.3339317773788149</v>
      </c>
    </row>
    <row r="236" spans="1:35">
      <c r="A236" t="s">
        <v>86</v>
      </c>
      <c r="B236">
        <v>2006</v>
      </c>
      <c r="C236" t="s">
        <v>24</v>
      </c>
      <c r="D236">
        <v>132532331</v>
      </c>
      <c r="E236">
        <f t="shared" si="32"/>
        <v>4.4168027056405021</v>
      </c>
      <c r="F236">
        <v>5085</v>
      </c>
      <c r="G236">
        <f t="shared" si="33"/>
        <v>3.3746696483025009</v>
      </c>
      <c r="H236">
        <v>3931</v>
      </c>
      <c r="I236">
        <f t="shared" si="34"/>
        <v>1.7339544513457557</v>
      </c>
      <c r="J236">
        <v>1024</v>
      </c>
      <c r="K236">
        <f t="shared" si="35"/>
        <v>11.790393013100436</v>
      </c>
      <c r="L236">
        <v>9274773</v>
      </c>
      <c r="M236">
        <f t="shared" si="36"/>
        <v>9.2814571280412963</v>
      </c>
      <c r="N236">
        <v>3863</v>
      </c>
      <c r="O236">
        <f t="shared" si="37"/>
        <v>1.1521340665095576</v>
      </c>
      <c r="P236">
        <v>136692080</v>
      </c>
      <c r="Q236">
        <f t="shared" si="38"/>
        <v>-2.3724672177640009</v>
      </c>
      <c r="R236">
        <v>4967</v>
      </c>
      <c r="S236">
        <f t="shared" si="39"/>
        <v>29.046505585866463</v>
      </c>
      <c r="T236">
        <v>81437</v>
      </c>
      <c r="U236">
        <f t="shared" si="40"/>
        <v>2.1358517069255272</v>
      </c>
      <c r="V236">
        <v>617</v>
      </c>
      <c r="W236">
        <f t="shared" si="41"/>
        <v>-2.5276461295418642</v>
      </c>
      <c r="X236">
        <v>25625</v>
      </c>
      <c r="Y236">
        <f t="shared" si="42"/>
        <v>-1.2257641753074047</v>
      </c>
      <c r="Z236">
        <v>66</v>
      </c>
      <c r="AA236">
        <f t="shared" si="43"/>
        <v>-25</v>
      </c>
      <c r="AB236">
        <v>334040</v>
      </c>
      <c r="AC236">
        <f t="shared" si="44"/>
        <v>4.4531096094734508</v>
      </c>
      <c r="AD236">
        <v>617</v>
      </c>
      <c r="AE236">
        <f t="shared" si="45"/>
        <v>3.523489932885906</v>
      </c>
      <c r="AF236">
        <v>37080</v>
      </c>
      <c r="AG236">
        <f t="shared" si="46"/>
        <v>-12.253301150078091</v>
      </c>
      <c r="AH236">
        <v>133</v>
      </c>
      <c r="AI236">
        <f t="shared" si="47"/>
        <v>-11.333333333333332</v>
      </c>
    </row>
    <row r="237" spans="1:35">
      <c r="A237" t="s">
        <v>87</v>
      </c>
      <c r="B237">
        <v>2006</v>
      </c>
      <c r="C237" t="s">
        <v>22</v>
      </c>
      <c r="D237">
        <v>8853135984</v>
      </c>
      <c r="E237">
        <f t="shared" si="32"/>
        <v>6.2379990600141904</v>
      </c>
      <c r="F237">
        <v>230413</v>
      </c>
      <c r="G237">
        <f t="shared" si="33"/>
        <v>1.8147994308591022</v>
      </c>
      <c r="H237">
        <v>188802</v>
      </c>
      <c r="I237">
        <f t="shared" si="34"/>
        <v>1.2647229194825256</v>
      </c>
      <c r="J237">
        <v>35596</v>
      </c>
      <c r="K237">
        <f t="shared" si="35"/>
        <v>6.9462804951327968</v>
      </c>
      <c r="L237">
        <v>607066006</v>
      </c>
      <c r="M237">
        <f t="shared" si="36"/>
        <v>6.1493864812908878</v>
      </c>
      <c r="N237">
        <v>187059</v>
      </c>
      <c r="O237">
        <f t="shared" si="37"/>
        <v>0.83336477767056749</v>
      </c>
      <c r="P237">
        <v>8402190061</v>
      </c>
      <c r="Q237">
        <f t="shared" si="38"/>
        <v>-6.7333651814037072</v>
      </c>
      <c r="R237">
        <v>224933</v>
      </c>
      <c r="S237">
        <f t="shared" si="39"/>
        <v>20.726614998175144</v>
      </c>
      <c r="T237">
        <v>4836180</v>
      </c>
      <c r="U237">
        <f t="shared" si="40"/>
        <v>1.3858697759971388</v>
      </c>
      <c r="V237">
        <v>31107</v>
      </c>
      <c r="W237">
        <f t="shared" si="41"/>
        <v>-0.20531904654967759</v>
      </c>
      <c r="X237">
        <v>1157522</v>
      </c>
      <c r="Y237">
        <f t="shared" si="42"/>
        <v>2.1546950111507561</v>
      </c>
      <c r="Z237">
        <v>2988</v>
      </c>
      <c r="AA237">
        <f t="shared" si="43"/>
        <v>0.26845637583892618</v>
      </c>
      <c r="AB237">
        <v>16525287</v>
      </c>
      <c r="AC237">
        <f t="shared" si="44"/>
        <v>8.8937966208914307</v>
      </c>
      <c r="AD237">
        <v>28830</v>
      </c>
      <c r="AE237">
        <f t="shared" si="45"/>
        <v>5.1844284723995768</v>
      </c>
      <c r="AF237">
        <v>1822488</v>
      </c>
      <c r="AG237">
        <f t="shared" si="46"/>
        <v>-6.52972989606653</v>
      </c>
      <c r="AH237">
        <v>6654</v>
      </c>
      <c r="AI237">
        <f t="shared" si="47"/>
        <v>-2.7903579254930606</v>
      </c>
    </row>
    <row r="238" spans="1:35">
      <c r="A238" t="s">
        <v>88</v>
      </c>
      <c r="B238">
        <v>2006</v>
      </c>
      <c r="C238" t="s">
        <v>26</v>
      </c>
      <c r="D238">
        <v>39522588</v>
      </c>
      <c r="E238">
        <f t="shared" si="32"/>
        <v>1.7150395269077985</v>
      </c>
      <c r="F238">
        <v>1824</v>
      </c>
      <c r="G238">
        <f t="shared" si="33"/>
        <v>-8.9820359281437128</v>
      </c>
      <c r="H238">
        <v>1484</v>
      </c>
      <c r="I238">
        <f t="shared" si="34"/>
        <v>-9.4017094017094021</v>
      </c>
      <c r="J238">
        <v>304</v>
      </c>
      <c r="K238">
        <f t="shared" si="35"/>
        <v>-7.0336391437308867</v>
      </c>
      <c r="L238">
        <v>2543168</v>
      </c>
      <c r="M238">
        <f t="shared" si="36"/>
        <v>0.54690264437095126</v>
      </c>
      <c r="N238">
        <v>1469</v>
      </c>
      <c r="O238">
        <f t="shared" si="37"/>
        <v>-9.3209876543209873</v>
      </c>
      <c r="P238">
        <v>40026776</v>
      </c>
      <c r="Q238">
        <f t="shared" si="38"/>
        <v>-7.4167043479188095</v>
      </c>
      <c r="R238">
        <v>1790</v>
      </c>
      <c r="S238">
        <f t="shared" si="39"/>
        <v>9.8159509202453989</v>
      </c>
      <c r="T238">
        <v>36242</v>
      </c>
      <c r="U238">
        <f t="shared" si="40"/>
        <v>-1.1887234854681281</v>
      </c>
      <c r="V238">
        <v>284</v>
      </c>
      <c r="W238">
        <f t="shared" si="41"/>
        <v>-0.69930069930069927</v>
      </c>
      <c r="X238">
        <v>19556</v>
      </c>
      <c r="Y238">
        <f t="shared" si="42"/>
        <v>-17.289798680426323</v>
      </c>
      <c r="Z238">
        <v>51</v>
      </c>
      <c r="AA238">
        <f t="shared" si="43"/>
        <v>-20.3125</v>
      </c>
      <c r="AB238">
        <v>134097</v>
      </c>
      <c r="AC238">
        <f t="shared" si="44"/>
        <v>-7.0797012070900962</v>
      </c>
      <c r="AD238">
        <v>241</v>
      </c>
      <c r="AE238">
        <f t="shared" si="45"/>
        <v>-8.015267175572518</v>
      </c>
      <c r="AF238">
        <v>15615</v>
      </c>
      <c r="AG238">
        <f t="shared" si="46"/>
        <v>10.166502045999717</v>
      </c>
      <c r="AH238">
        <v>73</v>
      </c>
      <c r="AI238">
        <f t="shared" si="47"/>
        <v>7.3529411764705888</v>
      </c>
    </row>
    <row r="239" spans="1:35">
      <c r="A239" t="s">
        <v>89</v>
      </c>
      <c r="B239">
        <v>2006</v>
      </c>
      <c r="C239" t="s">
        <v>30</v>
      </c>
      <c r="D239">
        <v>194736086</v>
      </c>
      <c r="E239">
        <f t="shared" si="32"/>
        <v>6.543087842142711</v>
      </c>
      <c r="F239">
        <v>7710</v>
      </c>
      <c r="G239">
        <f t="shared" si="33"/>
        <v>-0.29742661321608693</v>
      </c>
      <c r="H239">
        <v>6134</v>
      </c>
      <c r="I239">
        <f t="shared" si="34"/>
        <v>0.59035749426041328</v>
      </c>
      <c r="J239">
        <v>1432</v>
      </c>
      <c r="K239">
        <f t="shared" si="35"/>
        <v>-2.1189336978810664</v>
      </c>
      <c r="L239">
        <v>12584778</v>
      </c>
      <c r="M239">
        <f t="shared" si="36"/>
        <v>7.4742232384463385</v>
      </c>
      <c r="N239">
        <v>5944</v>
      </c>
      <c r="O239">
        <f t="shared" si="37"/>
        <v>-0.58538217093159384</v>
      </c>
      <c r="P239">
        <v>192703321</v>
      </c>
      <c r="Q239">
        <f t="shared" si="38"/>
        <v>0.53093714279233439</v>
      </c>
      <c r="R239">
        <v>7576</v>
      </c>
      <c r="S239">
        <f t="shared" si="39"/>
        <v>26.203564884224555</v>
      </c>
      <c r="T239">
        <v>112437</v>
      </c>
      <c r="U239">
        <f t="shared" si="40"/>
        <v>-2.2822279968365158</v>
      </c>
      <c r="V239">
        <v>891</v>
      </c>
      <c r="W239">
        <f t="shared" si="41"/>
        <v>-2.3026315789473681</v>
      </c>
      <c r="X239">
        <v>52615</v>
      </c>
      <c r="Y239">
        <f t="shared" si="42"/>
        <v>-8.5560846744759989</v>
      </c>
      <c r="Z239">
        <v>142</v>
      </c>
      <c r="AA239">
        <f t="shared" si="43"/>
        <v>-11.25</v>
      </c>
      <c r="AB239">
        <v>523208</v>
      </c>
      <c r="AC239">
        <f t="shared" si="44"/>
        <v>-0.12217284403109299</v>
      </c>
      <c r="AD239">
        <v>896</v>
      </c>
      <c r="AE239">
        <f t="shared" si="45"/>
        <v>-1.4301430143014302</v>
      </c>
      <c r="AF239">
        <v>55174</v>
      </c>
      <c r="AG239">
        <f t="shared" si="46"/>
        <v>2.9096877681202669</v>
      </c>
      <c r="AH239">
        <v>246</v>
      </c>
      <c r="AI239">
        <f t="shared" si="47"/>
        <v>6.9565217391304346</v>
      </c>
    </row>
    <row r="240" spans="1:35">
      <c r="A240" t="s">
        <v>90</v>
      </c>
      <c r="B240">
        <v>2006</v>
      </c>
      <c r="C240" t="s">
        <v>30</v>
      </c>
      <c r="D240">
        <v>217226088</v>
      </c>
      <c r="E240">
        <f t="shared" si="32"/>
        <v>14.351800545558929</v>
      </c>
      <c r="F240">
        <v>7907</v>
      </c>
      <c r="G240">
        <f t="shared" si="33"/>
        <v>0.4318557093865108</v>
      </c>
      <c r="H240">
        <v>6370</v>
      </c>
      <c r="I240">
        <f t="shared" si="34"/>
        <v>1.7084464314226409</v>
      </c>
      <c r="J240">
        <v>1367</v>
      </c>
      <c r="K240">
        <f t="shared" si="35"/>
        <v>-3.118355776045358</v>
      </c>
      <c r="L240">
        <v>14822471</v>
      </c>
      <c r="M240">
        <f t="shared" si="36"/>
        <v>19.780234254959424</v>
      </c>
      <c r="N240">
        <v>6247</v>
      </c>
      <c r="O240">
        <f t="shared" si="37"/>
        <v>1.0350962316027819</v>
      </c>
      <c r="P240">
        <v>221896561</v>
      </c>
      <c r="Q240">
        <f t="shared" si="38"/>
        <v>9.0316373342612355</v>
      </c>
      <c r="R240">
        <v>7747</v>
      </c>
      <c r="S240">
        <f t="shared" si="39"/>
        <v>24.569866538028624</v>
      </c>
      <c r="T240">
        <v>122896</v>
      </c>
      <c r="U240">
        <f t="shared" si="40"/>
        <v>-5.1171983570612394</v>
      </c>
      <c r="V240">
        <v>934</v>
      </c>
      <c r="W240">
        <f t="shared" si="41"/>
        <v>-6.6933066933066927</v>
      </c>
      <c r="X240">
        <v>55773</v>
      </c>
      <c r="Y240">
        <f t="shared" si="42"/>
        <v>2.731626450543378</v>
      </c>
      <c r="Z240">
        <v>138</v>
      </c>
      <c r="AA240">
        <f t="shared" si="43"/>
        <v>9.5238095238095237</v>
      </c>
      <c r="AB240">
        <v>614747</v>
      </c>
      <c r="AC240">
        <f t="shared" si="44"/>
        <v>1.825159674555429</v>
      </c>
      <c r="AD240">
        <v>989</v>
      </c>
      <c r="AE240">
        <f t="shared" si="45"/>
        <v>-1.1988011988011988</v>
      </c>
      <c r="AF240">
        <v>56436</v>
      </c>
      <c r="AG240">
        <f t="shared" si="46"/>
        <v>-5.6758924989971922</v>
      </c>
      <c r="AH240">
        <v>266</v>
      </c>
      <c r="AI240">
        <f t="shared" si="47"/>
        <v>-3.6231884057971016</v>
      </c>
    </row>
    <row r="241" spans="1:35">
      <c r="A241" t="s">
        <v>91</v>
      </c>
      <c r="B241">
        <v>2006</v>
      </c>
      <c r="C241" t="s">
        <v>32</v>
      </c>
      <c r="D241">
        <v>841534533</v>
      </c>
      <c r="E241">
        <f t="shared" si="32"/>
        <v>8.5593298878020274</v>
      </c>
      <c r="F241">
        <v>25957</v>
      </c>
      <c r="G241">
        <f t="shared" si="33"/>
        <v>1.5730776756016436</v>
      </c>
      <c r="H241">
        <v>21194</v>
      </c>
      <c r="I241">
        <f t="shared" si="34"/>
        <v>1.3291260279212087</v>
      </c>
      <c r="J241">
        <v>3967</v>
      </c>
      <c r="K241">
        <f t="shared" si="35"/>
        <v>6.5252416756176155</v>
      </c>
      <c r="L241">
        <v>56534938</v>
      </c>
      <c r="M241">
        <f t="shared" si="36"/>
        <v>8.9864837719747719</v>
      </c>
      <c r="N241">
        <v>21054</v>
      </c>
      <c r="O241">
        <f t="shared" si="37"/>
        <v>0.90582314881380299</v>
      </c>
      <c r="P241">
        <v>877605709</v>
      </c>
      <c r="Q241">
        <f t="shared" si="38"/>
        <v>4.7284945403336014</v>
      </c>
      <c r="R241">
        <v>25233</v>
      </c>
      <c r="S241">
        <f t="shared" si="39"/>
        <v>20.420922019662115</v>
      </c>
      <c r="T241">
        <v>646639</v>
      </c>
      <c r="U241">
        <f t="shared" si="40"/>
        <v>2.7299806975875955</v>
      </c>
      <c r="V241">
        <v>4481</v>
      </c>
      <c r="W241">
        <f t="shared" si="41"/>
        <v>0.53847879739735249</v>
      </c>
      <c r="X241">
        <v>158776</v>
      </c>
      <c r="Y241">
        <f t="shared" si="42"/>
        <v>7.5200953470891365</v>
      </c>
      <c r="Z241">
        <v>411</v>
      </c>
      <c r="AA241">
        <f t="shared" si="43"/>
        <v>4.8469387755102042</v>
      </c>
      <c r="AB241">
        <v>1551907</v>
      </c>
      <c r="AC241">
        <f t="shared" si="44"/>
        <v>6.4489864790710953</v>
      </c>
      <c r="AD241">
        <v>2749</v>
      </c>
      <c r="AE241">
        <f t="shared" si="45"/>
        <v>5.4064417177914113</v>
      </c>
      <c r="AF241">
        <v>144175</v>
      </c>
      <c r="AG241">
        <f t="shared" si="46"/>
        <v>-0.82749797080713727</v>
      </c>
      <c r="AH241">
        <v>486</v>
      </c>
      <c r="AI241">
        <f t="shared" si="47"/>
        <v>-6.8965517241379306</v>
      </c>
    </row>
    <row r="242" spans="1:35">
      <c r="A242" t="s">
        <v>92</v>
      </c>
      <c r="B242">
        <v>2006</v>
      </c>
      <c r="C242" t="s">
        <v>30</v>
      </c>
      <c r="D242">
        <v>140948809</v>
      </c>
      <c r="E242">
        <f t="shared" si="32"/>
        <v>35.479890889658257</v>
      </c>
      <c r="F242">
        <v>4152</v>
      </c>
      <c r="G242">
        <f t="shared" si="33"/>
        <v>2.5185185185185186</v>
      </c>
      <c r="H242">
        <v>3288</v>
      </c>
      <c r="I242">
        <f t="shared" si="34"/>
        <v>1.8903005887821505</v>
      </c>
      <c r="J242">
        <v>788</v>
      </c>
      <c r="K242">
        <f t="shared" si="35"/>
        <v>8.0932784636488346</v>
      </c>
      <c r="L242">
        <v>8544662</v>
      </c>
      <c r="M242">
        <f t="shared" si="36"/>
        <v>30.709824490070019</v>
      </c>
      <c r="N242">
        <v>3233</v>
      </c>
      <c r="O242">
        <f t="shared" si="37"/>
        <v>1.252740369558409</v>
      </c>
      <c r="P242">
        <v>144746145</v>
      </c>
      <c r="Q242">
        <f t="shared" si="38"/>
        <v>28.853183336577672</v>
      </c>
      <c r="R242">
        <v>4083</v>
      </c>
      <c r="S242">
        <f t="shared" si="39"/>
        <v>26.604651162790699</v>
      </c>
      <c r="T242">
        <v>76177</v>
      </c>
      <c r="U242">
        <f t="shared" si="40"/>
        <v>4.3534842943054013</v>
      </c>
      <c r="V242">
        <v>588</v>
      </c>
      <c r="W242">
        <f t="shared" si="41"/>
        <v>-0.67567567567567566</v>
      </c>
      <c r="X242">
        <v>40843</v>
      </c>
      <c r="Y242">
        <f t="shared" si="42"/>
        <v>38.394551368934671</v>
      </c>
      <c r="Z242">
        <v>107</v>
      </c>
      <c r="AA242">
        <f t="shared" si="43"/>
        <v>18.888888888888889</v>
      </c>
      <c r="AB242">
        <v>260902</v>
      </c>
      <c r="AC242">
        <f t="shared" si="44"/>
        <v>4.3837644281741985</v>
      </c>
      <c r="AD242">
        <v>481</v>
      </c>
      <c r="AE242">
        <f t="shared" si="45"/>
        <v>5.0218340611353707</v>
      </c>
      <c r="AF242">
        <v>16239</v>
      </c>
      <c r="AG242">
        <f t="shared" si="46"/>
        <v>-13.86516734737177</v>
      </c>
      <c r="AH242">
        <v>68</v>
      </c>
      <c r="AI242">
        <f t="shared" si="47"/>
        <v>-2.8571428571428572</v>
      </c>
    </row>
    <row r="243" spans="1:35">
      <c r="A243" t="s">
        <v>93</v>
      </c>
      <c r="B243">
        <v>2006</v>
      </c>
      <c r="C243" t="s">
        <v>26</v>
      </c>
      <c r="D243">
        <v>282664519</v>
      </c>
      <c r="E243">
        <f t="shared" si="32"/>
        <v>-10.217215660377811</v>
      </c>
      <c r="F243">
        <v>7480</v>
      </c>
      <c r="G243">
        <f t="shared" si="33"/>
        <v>0.13386880856760375</v>
      </c>
      <c r="H243">
        <v>6000</v>
      </c>
      <c r="I243">
        <f t="shared" si="34"/>
        <v>-1.0064345817521863</v>
      </c>
      <c r="J243">
        <v>1302</v>
      </c>
      <c r="K243">
        <f t="shared" si="35"/>
        <v>5</v>
      </c>
      <c r="L243">
        <v>18528751</v>
      </c>
      <c r="M243">
        <f t="shared" si="36"/>
        <v>-10.444750328701522</v>
      </c>
      <c r="N243">
        <v>5943</v>
      </c>
      <c r="O243">
        <f t="shared" si="37"/>
        <v>-1.7036056897122065</v>
      </c>
      <c r="P243">
        <v>292604029</v>
      </c>
      <c r="Q243">
        <f t="shared" si="38"/>
        <v>-14.128548760908307</v>
      </c>
      <c r="R243">
        <v>7310</v>
      </c>
      <c r="S243">
        <f t="shared" si="39"/>
        <v>20.408499423488717</v>
      </c>
      <c r="T243">
        <v>154712</v>
      </c>
      <c r="U243">
        <f t="shared" si="40"/>
        <v>-8.6047803022247429</v>
      </c>
      <c r="V243">
        <v>1158</v>
      </c>
      <c r="W243">
        <f t="shared" si="41"/>
        <v>-7.2115384615384608</v>
      </c>
      <c r="X243">
        <v>70914</v>
      </c>
      <c r="Y243">
        <f t="shared" si="42"/>
        <v>6.8738414238994476</v>
      </c>
      <c r="Z243">
        <v>177</v>
      </c>
      <c r="AA243">
        <f t="shared" si="43"/>
        <v>0</v>
      </c>
      <c r="AB243">
        <v>582983</v>
      </c>
      <c r="AC243">
        <f t="shared" si="44"/>
        <v>10.069687661073655</v>
      </c>
      <c r="AD243">
        <v>1041</v>
      </c>
      <c r="AE243">
        <f t="shared" si="45"/>
        <v>13.152173913043477</v>
      </c>
      <c r="AF243">
        <v>70018</v>
      </c>
      <c r="AG243">
        <f t="shared" si="46"/>
        <v>-0.37137694048008651</v>
      </c>
      <c r="AH243">
        <v>248</v>
      </c>
      <c r="AI243">
        <f t="shared" si="47"/>
        <v>2.4793388429752068</v>
      </c>
    </row>
    <row r="244" spans="1:35">
      <c r="A244" t="s">
        <v>94</v>
      </c>
      <c r="B244">
        <v>2006</v>
      </c>
      <c r="C244" t="s">
        <v>20</v>
      </c>
      <c r="D244">
        <v>2618570856</v>
      </c>
      <c r="E244">
        <f t="shared" si="32"/>
        <v>6.1819396872238652</v>
      </c>
      <c r="F244">
        <v>88405</v>
      </c>
      <c r="G244">
        <f t="shared" si="33"/>
        <v>1.7787243840663138</v>
      </c>
      <c r="H244">
        <v>70664</v>
      </c>
      <c r="I244">
        <f t="shared" si="34"/>
        <v>1.3118467648281695</v>
      </c>
      <c r="J244">
        <v>14805</v>
      </c>
      <c r="K244">
        <f t="shared" si="35"/>
        <v>6.9570871261378411</v>
      </c>
      <c r="L244">
        <v>172753264</v>
      </c>
      <c r="M244">
        <f t="shared" si="36"/>
        <v>4.4737411165660665</v>
      </c>
      <c r="N244">
        <v>69521</v>
      </c>
      <c r="O244">
        <f t="shared" si="37"/>
        <v>0.56269166232714218</v>
      </c>
      <c r="P244">
        <v>2676865959</v>
      </c>
      <c r="Q244">
        <f t="shared" si="38"/>
        <v>1.407283787233043E-2</v>
      </c>
      <c r="R244">
        <v>85665</v>
      </c>
      <c r="S244">
        <f t="shared" si="39"/>
        <v>23.303346527527889</v>
      </c>
      <c r="T244">
        <v>1677774</v>
      </c>
      <c r="U244">
        <f t="shared" si="40"/>
        <v>1.2774264583378607</v>
      </c>
      <c r="V244">
        <v>12009</v>
      </c>
      <c r="W244">
        <f t="shared" si="41"/>
        <v>0.4769076305220884</v>
      </c>
      <c r="X244">
        <v>459972</v>
      </c>
      <c r="Y244">
        <f t="shared" si="42"/>
        <v>1.7774522667882171</v>
      </c>
      <c r="Z244">
        <v>1387</v>
      </c>
      <c r="AA244">
        <f t="shared" si="43"/>
        <v>3.4302759134973901</v>
      </c>
      <c r="AB244">
        <v>5805691</v>
      </c>
      <c r="AC244">
        <f t="shared" si="44"/>
        <v>4.3370845883443918</v>
      </c>
      <c r="AD244">
        <v>11287</v>
      </c>
      <c r="AE244">
        <f t="shared" si="45"/>
        <v>2.9178444424181635</v>
      </c>
      <c r="AF244">
        <v>536864</v>
      </c>
      <c r="AG244">
        <f t="shared" si="46"/>
        <v>4.957156008781248E-2</v>
      </c>
      <c r="AH244">
        <v>2106</v>
      </c>
      <c r="AI244">
        <f t="shared" si="47"/>
        <v>-2.4548402037980548</v>
      </c>
    </row>
    <row r="245" spans="1:35">
      <c r="A245" t="s">
        <v>95</v>
      </c>
      <c r="B245">
        <v>2006</v>
      </c>
      <c r="C245" t="s">
        <v>22</v>
      </c>
      <c r="D245">
        <v>2759951739</v>
      </c>
      <c r="E245">
        <f t="shared" si="32"/>
        <v>2.2931618439631305</v>
      </c>
      <c r="F245">
        <v>54917</v>
      </c>
      <c r="G245">
        <f t="shared" si="33"/>
        <v>3.2293840109776499</v>
      </c>
      <c r="H245">
        <v>47074</v>
      </c>
      <c r="I245">
        <f t="shared" si="34"/>
        <v>2.860264394187698</v>
      </c>
      <c r="J245">
        <v>6720</v>
      </c>
      <c r="K245">
        <f t="shared" si="35"/>
        <v>7.1770334928229662</v>
      </c>
      <c r="L245">
        <v>182462967</v>
      </c>
      <c r="M245">
        <f t="shared" si="36"/>
        <v>2.2037322822648213</v>
      </c>
      <c r="N245">
        <v>46698</v>
      </c>
      <c r="O245">
        <f t="shared" si="37"/>
        <v>2.4101405732581855</v>
      </c>
      <c r="P245">
        <v>2745321624</v>
      </c>
      <c r="Q245">
        <f t="shared" si="38"/>
        <v>0.51561155189111529</v>
      </c>
      <c r="R245">
        <v>53919</v>
      </c>
      <c r="S245">
        <f t="shared" si="39"/>
        <v>17.979519495864512</v>
      </c>
      <c r="T245">
        <v>1977089</v>
      </c>
      <c r="U245">
        <f t="shared" si="40"/>
        <v>2.9683442581456951</v>
      </c>
      <c r="V245">
        <v>12606</v>
      </c>
      <c r="W245">
        <f t="shared" si="41"/>
        <v>0.82380228745101181</v>
      </c>
      <c r="X245">
        <v>235959</v>
      </c>
      <c r="Y245">
        <f t="shared" si="42"/>
        <v>-6.9459561781269219</v>
      </c>
      <c r="Z245">
        <v>624</v>
      </c>
      <c r="AA245">
        <f t="shared" si="43"/>
        <v>-1.2658227848101267</v>
      </c>
      <c r="AB245">
        <v>2206556</v>
      </c>
      <c r="AC245">
        <f t="shared" si="44"/>
        <v>10.15683658961292</v>
      </c>
      <c r="AD245">
        <v>3831</v>
      </c>
      <c r="AE245">
        <f t="shared" si="45"/>
        <v>7.5217513331462245</v>
      </c>
      <c r="AF245">
        <v>277017</v>
      </c>
      <c r="AG245">
        <f t="shared" si="46"/>
        <v>1.9659447282792737</v>
      </c>
      <c r="AH245">
        <v>1021</v>
      </c>
      <c r="AI245">
        <f t="shared" si="47"/>
        <v>-0.29296875</v>
      </c>
    </row>
    <row r="246" spans="1:35">
      <c r="A246" t="s">
        <v>96</v>
      </c>
      <c r="B246">
        <v>2006</v>
      </c>
      <c r="C246" t="s">
        <v>28</v>
      </c>
      <c r="D246">
        <v>1308825764</v>
      </c>
      <c r="E246">
        <f t="shared" si="32"/>
        <v>6.0799390721503626</v>
      </c>
      <c r="F246">
        <v>36868</v>
      </c>
      <c r="G246">
        <f t="shared" si="33"/>
        <v>3.4571781344707597</v>
      </c>
      <c r="H246">
        <v>30916</v>
      </c>
      <c r="I246">
        <f t="shared" si="34"/>
        <v>2.4454900921200875</v>
      </c>
      <c r="J246">
        <v>5015</v>
      </c>
      <c r="K246">
        <f t="shared" si="35"/>
        <v>11.543594306049823</v>
      </c>
      <c r="L246">
        <v>88977244</v>
      </c>
      <c r="M246">
        <f t="shared" si="36"/>
        <v>6.5601326148273689</v>
      </c>
      <c r="N246">
        <v>30800</v>
      </c>
      <c r="O246">
        <f t="shared" si="37"/>
        <v>2.0577222571987144</v>
      </c>
      <c r="P246">
        <v>1375333293</v>
      </c>
      <c r="Q246">
        <f t="shared" si="38"/>
        <v>3.1190741941855555</v>
      </c>
      <c r="R246">
        <v>36034</v>
      </c>
      <c r="S246">
        <f t="shared" si="39"/>
        <v>19.116723414102012</v>
      </c>
      <c r="T246">
        <v>1123306</v>
      </c>
      <c r="U246">
        <f t="shared" si="40"/>
        <v>3.6111039370717872</v>
      </c>
      <c r="V246">
        <v>7553</v>
      </c>
      <c r="W246">
        <f t="shared" si="41"/>
        <v>0.90848363393453579</v>
      </c>
      <c r="X246">
        <v>214243</v>
      </c>
      <c r="Y246">
        <f t="shared" si="42"/>
        <v>-6.54816688839938</v>
      </c>
      <c r="Z246">
        <v>525</v>
      </c>
      <c r="AA246">
        <f t="shared" si="43"/>
        <v>-8.3769633507853403</v>
      </c>
      <c r="AB246">
        <v>1879288</v>
      </c>
      <c r="AC246">
        <f t="shared" si="44"/>
        <v>13.433365545323236</v>
      </c>
      <c r="AD246">
        <v>3291</v>
      </c>
      <c r="AE246">
        <f t="shared" si="45"/>
        <v>7.8309305373525557</v>
      </c>
      <c r="AF246">
        <v>231217</v>
      </c>
      <c r="AG246">
        <f t="shared" si="46"/>
        <v>0.99414259569059282</v>
      </c>
      <c r="AH246">
        <v>830</v>
      </c>
      <c r="AI246">
        <f t="shared" si="47"/>
        <v>7.5129533678756477</v>
      </c>
    </row>
    <row r="247" spans="1:35">
      <c r="A247" t="s">
        <v>97</v>
      </c>
      <c r="B247">
        <v>2006</v>
      </c>
      <c r="C247" t="s">
        <v>32</v>
      </c>
      <c r="D247">
        <v>172844036</v>
      </c>
      <c r="E247">
        <f t="shared" si="32"/>
        <v>8.2441982943570107</v>
      </c>
      <c r="F247">
        <v>7157</v>
      </c>
      <c r="G247">
        <f t="shared" si="33"/>
        <v>0.66104078762306617</v>
      </c>
      <c r="H247">
        <v>5741</v>
      </c>
      <c r="I247">
        <f t="shared" si="34"/>
        <v>0.96728807597608168</v>
      </c>
      <c r="J247">
        <v>1283</v>
      </c>
      <c r="K247">
        <f t="shared" si="35"/>
        <v>0.31274433150899139</v>
      </c>
      <c r="L247">
        <v>11726769</v>
      </c>
      <c r="M247">
        <f t="shared" si="36"/>
        <v>8.7595500361750656</v>
      </c>
      <c r="N247">
        <v>5675</v>
      </c>
      <c r="O247">
        <f t="shared" si="37"/>
        <v>0.53144375553587242</v>
      </c>
      <c r="P247">
        <v>178749301</v>
      </c>
      <c r="Q247">
        <f t="shared" si="38"/>
        <v>-0.27654663075477642</v>
      </c>
      <c r="R247">
        <v>7030</v>
      </c>
      <c r="S247">
        <f t="shared" si="39"/>
        <v>23.789399542172916</v>
      </c>
      <c r="T247">
        <v>149251</v>
      </c>
      <c r="U247">
        <f t="shared" si="40"/>
        <v>0.84322615082126717</v>
      </c>
      <c r="V247">
        <v>1093</v>
      </c>
      <c r="W247">
        <f t="shared" si="41"/>
        <v>-0.36463081130355512</v>
      </c>
      <c r="X247">
        <v>62105</v>
      </c>
      <c r="Y247">
        <f t="shared" si="42"/>
        <v>12.850471535260663</v>
      </c>
      <c r="Z247">
        <v>148</v>
      </c>
      <c r="AA247">
        <f t="shared" si="43"/>
        <v>24.369747899159663</v>
      </c>
      <c r="AB247">
        <v>511817</v>
      </c>
      <c r="AC247">
        <f t="shared" si="44"/>
        <v>6.0918935053520942</v>
      </c>
      <c r="AD247">
        <v>832</v>
      </c>
      <c r="AE247">
        <f t="shared" si="45"/>
        <v>1.7114914425427872</v>
      </c>
      <c r="AF247">
        <v>47367</v>
      </c>
      <c r="AG247">
        <f t="shared" si="46"/>
        <v>-7.7044484713859829</v>
      </c>
      <c r="AH247">
        <v>188</v>
      </c>
      <c r="AI247">
        <f t="shared" si="47"/>
        <v>-6</v>
      </c>
    </row>
    <row r="248" spans="1:35">
      <c r="A248" t="s">
        <v>98</v>
      </c>
      <c r="B248">
        <v>2006</v>
      </c>
      <c r="C248" t="s">
        <v>28</v>
      </c>
      <c r="D248">
        <v>2169768670</v>
      </c>
      <c r="E248">
        <f t="shared" si="32"/>
        <v>9.7320089095828859</v>
      </c>
      <c r="F248">
        <v>65314</v>
      </c>
      <c r="G248">
        <f t="shared" si="33"/>
        <v>2.5273138264473185</v>
      </c>
      <c r="H248">
        <v>53062</v>
      </c>
      <c r="I248">
        <f t="shared" si="34"/>
        <v>2.3414596512883814</v>
      </c>
      <c r="J248">
        <v>10734</v>
      </c>
      <c r="K248">
        <f t="shared" si="35"/>
        <v>6.2877512625012368</v>
      </c>
      <c r="L248">
        <v>147569937</v>
      </c>
      <c r="M248">
        <f t="shared" si="36"/>
        <v>9.4290021594607047</v>
      </c>
      <c r="N248">
        <v>52524</v>
      </c>
      <c r="O248">
        <f t="shared" si="37"/>
        <v>1.8459629256185526</v>
      </c>
      <c r="P248">
        <v>2255201187</v>
      </c>
      <c r="Q248">
        <f t="shared" si="38"/>
        <v>5.103956697326856</v>
      </c>
      <c r="R248">
        <v>63908</v>
      </c>
      <c r="S248">
        <f t="shared" si="39"/>
        <v>23.398339447769839</v>
      </c>
      <c r="T248">
        <v>1440313</v>
      </c>
      <c r="U248">
        <f t="shared" si="40"/>
        <v>1.4832356534593332</v>
      </c>
      <c r="V248">
        <v>10265</v>
      </c>
      <c r="W248">
        <f t="shared" si="41"/>
        <v>-9.7323600973236016E-2</v>
      </c>
      <c r="X248">
        <v>456377</v>
      </c>
      <c r="Y248">
        <f t="shared" si="42"/>
        <v>0.46382107557179653</v>
      </c>
      <c r="Z248">
        <v>1139</v>
      </c>
      <c r="AA248">
        <f t="shared" si="43"/>
        <v>0.70733863837312105</v>
      </c>
      <c r="AB248">
        <v>3904821</v>
      </c>
      <c r="AC248">
        <f t="shared" si="44"/>
        <v>6.7292530550428404</v>
      </c>
      <c r="AD248">
        <v>7217</v>
      </c>
      <c r="AE248">
        <f t="shared" si="45"/>
        <v>3.0852735323525211</v>
      </c>
      <c r="AF248">
        <v>396123</v>
      </c>
      <c r="AG248">
        <f t="shared" si="46"/>
        <v>-2.9110294117647055</v>
      </c>
      <c r="AH248">
        <v>1481</v>
      </c>
      <c r="AI248">
        <f t="shared" si="47"/>
        <v>-5.3069053708439897</v>
      </c>
    </row>
    <row r="249" spans="1:35">
      <c r="A249" t="s">
        <v>99</v>
      </c>
      <c r="B249">
        <v>2006</v>
      </c>
      <c r="C249" t="s">
        <v>32</v>
      </c>
      <c r="D249">
        <v>525147233</v>
      </c>
      <c r="E249">
        <f t="shared" si="32"/>
        <v>10.215565530306263</v>
      </c>
      <c r="F249">
        <v>17636</v>
      </c>
      <c r="G249">
        <f t="shared" si="33"/>
        <v>2.0601851851851851</v>
      </c>
      <c r="H249">
        <v>14418</v>
      </c>
      <c r="I249">
        <f t="shared" si="34"/>
        <v>2.1032504780114722</v>
      </c>
      <c r="J249">
        <v>2801</v>
      </c>
      <c r="K249">
        <f t="shared" si="35"/>
        <v>6.0583112457402502</v>
      </c>
      <c r="L249">
        <v>34633577</v>
      </c>
      <c r="M249">
        <f t="shared" si="36"/>
        <v>10.167278239202949</v>
      </c>
      <c r="N249">
        <v>14308</v>
      </c>
      <c r="O249">
        <f t="shared" si="37"/>
        <v>1.5976709507917346</v>
      </c>
      <c r="P249">
        <v>544299002</v>
      </c>
      <c r="Q249">
        <f t="shared" si="38"/>
        <v>5.4537129617129665</v>
      </c>
      <c r="R249">
        <v>17259</v>
      </c>
      <c r="S249">
        <f t="shared" si="39"/>
        <v>21.96311214755141</v>
      </c>
      <c r="T249">
        <v>447236</v>
      </c>
      <c r="U249">
        <f t="shared" si="40"/>
        <v>0.48102090564935573</v>
      </c>
      <c r="V249">
        <v>3131</v>
      </c>
      <c r="W249">
        <f t="shared" si="41"/>
        <v>-2.3393636930754833</v>
      </c>
      <c r="X249">
        <v>152670</v>
      </c>
      <c r="Y249">
        <f t="shared" si="42"/>
        <v>4.0390342299121595</v>
      </c>
      <c r="Z249">
        <v>373</v>
      </c>
      <c r="AA249">
        <f t="shared" si="43"/>
        <v>1.084010840108401</v>
      </c>
      <c r="AB249">
        <v>1179422</v>
      </c>
      <c r="AC249">
        <f t="shared" si="44"/>
        <v>4.5509022377766195</v>
      </c>
      <c r="AD249">
        <v>2015</v>
      </c>
      <c r="AE249">
        <f t="shared" si="45"/>
        <v>1.0025062656641603</v>
      </c>
      <c r="AF249">
        <v>91994</v>
      </c>
      <c r="AG249">
        <f t="shared" si="46"/>
        <v>-18.384981857217632</v>
      </c>
      <c r="AH249">
        <v>384</v>
      </c>
      <c r="AI249">
        <f t="shared" si="47"/>
        <v>-16.33986928104575</v>
      </c>
    </row>
    <row r="250" spans="1:35">
      <c r="A250" t="s">
        <v>100</v>
      </c>
      <c r="B250">
        <v>2006</v>
      </c>
      <c r="C250" t="s">
        <v>24</v>
      </c>
      <c r="D250">
        <v>132561815</v>
      </c>
      <c r="E250">
        <f t="shared" si="32"/>
        <v>10.704782039540826</v>
      </c>
      <c r="F250">
        <v>4075</v>
      </c>
      <c r="G250">
        <f t="shared" si="33"/>
        <v>1.066468253968254</v>
      </c>
      <c r="H250">
        <v>3266</v>
      </c>
      <c r="I250">
        <f t="shared" si="34"/>
        <v>0.89589125733704045</v>
      </c>
      <c r="J250">
        <v>711</v>
      </c>
      <c r="K250">
        <f t="shared" si="35"/>
        <v>5.1775147928994087</v>
      </c>
      <c r="L250">
        <v>9468992</v>
      </c>
      <c r="M250">
        <f t="shared" si="36"/>
        <v>13.399078267944681</v>
      </c>
      <c r="N250">
        <v>3215</v>
      </c>
      <c r="O250">
        <f t="shared" si="37"/>
        <v>0.37464876678114267</v>
      </c>
      <c r="P250">
        <v>137053622</v>
      </c>
      <c r="Q250">
        <f t="shared" si="38"/>
        <v>1.6370368359299212</v>
      </c>
      <c r="R250">
        <v>3979</v>
      </c>
      <c r="S250">
        <f t="shared" si="39"/>
        <v>23.494723774053384</v>
      </c>
      <c r="T250">
        <v>75645</v>
      </c>
      <c r="U250">
        <f t="shared" si="40"/>
        <v>5.4476769310118902</v>
      </c>
      <c r="V250">
        <v>562</v>
      </c>
      <c r="W250">
        <f t="shared" si="41"/>
        <v>2.9304029304029302</v>
      </c>
      <c r="X250">
        <v>18512</v>
      </c>
      <c r="Y250">
        <f t="shared" si="42"/>
        <v>14.384577360355907</v>
      </c>
      <c r="Z250">
        <v>53</v>
      </c>
      <c r="AA250">
        <f t="shared" si="43"/>
        <v>-1.8518518518518516</v>
      </c>
      <c r="AB250">
        <v>197882</v>
      </c>
      <c r="AC250">
        <f t="shared" si="44"/>
        <v>10.231456981310753</v>
      </c>
      <c r="AD250">
        <v>384</v>
      </c>
      <c r="AE250">
        <f t="shared" si="45"/>
        <v>4.918032786885246</v>
      </c>
      <c r="AF250">
        <v>19505</v>
      </c>
      <c r="AG250">
        <f t="shared" si="46"/>
        <v>8.5601380308343078</v>
      </c>
      <c r="AH250">
        <v>53</v>
      </c>
      <c r="AI250">
        <f t="shared" si="47"/>
        <v>-13.114754098360656</v>
      </c>
    </row>
    <row r="251" spans="1:35">
      <c r="A251" t="s">
        <v>101</v>
      </c>
      <c r="B251">
        <v>2006</v>
      </c>
      <c r="C251" t="s">
        <v>30</v>
      </c>
      <c r="D251">
        <v>118802172</v>
      </c>
      <c r="E251">
        <f t="shared" si="32"/>
        <v>8.4440922368055471</v>
      </c>
      <c r="F251">
        <v>4744</v>
      </c>
      <c r="G251">
        <f t="shared" si="33"/>
        <v>2.9960920538428137</v>
      </c>
      <c r="H251">
        <v>3804</v>
      </c>
      <c r="I251">
        <f t="shared" si="34"/>
        <v>4.2191780821917808</v>
      </c>
      <c r="J251">
        <v>843</v>
      </c>
      <c r="K251">
        <f t="shared" si="35"/>
        <v>2.8048780487804881</v>
      </c>
      <c r="L251">
        <v>7823217</v>
      </c>
      <c r="M251">
        <f t="shared" si="36"/>
        <v>8.8598888388104307</v>
      </c>
      <c r="N251">
        <v>3754</v>
      </c>
      <c r="O251">
        <f t="shared" si="37"/>
        <v>3.7016574585635356</v>
      </c>
      <c r="P251">
        <v>122349772</v>
      </c>
      <c r="Q251">
        <f t="shared" si="38"/>
        <v>3.188518513058352</v>
      </c>
      <c r="R251">
        <v>4656</v>
      </c>
      <c r="S251">
        <f t="shared" si="39"/>
        <v>28.017596920538907</v>
      </c>
      <c r="T251">
        <v>80574</v>
      </c>
      <c r="U251">
        <f t="shared" si="40"/>
        <v>-1.0183899856270653</v>
      </c>
      <c r="V251">
        <v>628</v>
      </c>
      <c r="W251">
        <f t="shared" si="41"/>
        <v>-1.1023622047244095</v>
      </c>
      <c r="X251">
        <v>38723</v>
      </c>
      <c r="Y251">
        <f t="shared" si="42"/>
        <v>13.122608162192165</v>
      </c>
      <c r="Z251">
        <v>109</v>
      </c>
      <c r="AA251">
        <f t="shared" si="43"/>
        <v>6.8627450980392162</v>
      </c>
      <c r="AB251">
        <v>324579</v>
      </c>
      <c r="AC251">
        <f t="shared" si="44"/>
        <v>1.1436263862964267</v>
      </c>
      <c r="AD251">
        <v>572</v>
      </c>
      <c r="AE251">
        <f t="shared" si="45"/>
        <v>-4.1876046901172534</v>
      </c>
      <c r="AF251">
        <v>33479</v>
      </c>
      <c r="AG251">
        <f t="shared" si="46"/>
        <v>-34.351040257270036</v>
      </c>
      <c r="AH251">
        <v>130</v>
      </c>
      <c r="AI251">
        <f t="shared" si="47"/>
        <v>-15.584415584415584</v>
      </c>
    </row>
    <row r="252" spans="1:35">
      <c r="A252" t="s">
        <v>102</v>
      </c>
      <c r="B252">
        <v>2006</v>
      </c>
      <c r="C252" t="s">
        <v>28</v>
      </c>
      <c r="D252">
        <v>181067601</v>
      </c>
      <c r="E252">
        <f t="shared" si="32"/>
        <v>6.9011426039753578</v>
      </c>
      <c r="F252">
        <v>9907</v>
      </c>
      <c r="G252">
        <f t="shared" si="33"/>
        <v>3.9450215087608855</v>
      </c>
      <c r="H252">
        <v>7301</v>
      </c>
      <c r="I252">
        <f t="shared" si="34"/>
        <v>2.6719167486991982</v>
      </c>
      <c r="J252">
        <v>2327</v>
      </c>
      <c r="K252">
        <f t="shared" si="35"/>
        <v>9.7123998114097123</v>
      </c>
      <c r="L252">
        <v>12299942</v>
      </c>
      <c r="M252">
        <f t="shared" si="36"/>
        <v>6.6503019821875817</v>
      </c>
      <c r="N252">
        <v>7181</v>
      </c>
      <c r="O252">
        <f t="shared" si="37"/>
        <v>1.1123627147282455</v>
      </c>
      <c r="P252">
        <v>183737325</v>
      </c>
      <c r="Q252">
        <f t="shared" si="38"/>
        <v>-5.3545054139180381</v>
      </c>
      <c r="R252">
        <v>9650</v>
      </c>
      <c r="S252">
        <f t="shared" si="39"/>
        <v>35.191930512748669</v>
      </c>
      <c r="T252">
        <v>140201</v>
      </c>
      <c r="U252">
        <f t="shared" si="40"/>
        <v>4.6510412778980363</v>
      </c>
      <c r="V252">
        <v>1078</v>
      </c>
      <c r="W252">
        <f t="shared" si="41"/>
        <v>1.9867549668874174</v>
      </c>
      <c r="X252">
        <v>91202</v>
      </c>
      <c r="Y252">
        <f t="shared" si="42"/>
        <v>5.5652012871264205</v>
      </c>
      <c r="Z252">
        <v>216</v>
      </c>
      <c r="AA252">
        <f t="shared" si="43"/>
        <v>2.3696682464454977</v>
      </c>
      <c r="AB252">
        <v>1070697</v>
      </c>
      <c r="AC252">
        <f t="shared" si="44"/>
        <v>8.1678197056517767</v>
      </c>
      <c r="AD252">
        <v>1762</v>
      </c>
      <c r="AE252">
        <f t="shared" si="45"/>
        <v>4.4457617071724957</v>
      </c>
      <c r="AF252">
        <v>118935</v>
      </c>
      <c r="AG252">
        <f t="shared" si="46"/>
        <v>-2.0417744246956691</v>
      </c>
      <c r="AH252">
        <v>450</v>
      </c>
      <c r="AI252">
        <f t="shared" si="47"/>
        <v>0</v>
      </c>
    </row>
    <row r="253" spans="1:35">
      <c r="A253" t="s">
        <v>103</v>
      </c>
      <c r="B253">
        <v>2006</v>
      </c>
      <c r="C253" t="s">
        <v>24</v>
      </c>
      <c r="D253">
        <v>37613332</v>
      </c>
      <c r="E253">
        <f t="shared" si="32"/>
        <v>6.8098372885914822</v>
      </c>
      <c r="F253">
        <v>1639</v>
      </c>
      <c r="G253">
        <f t="shared" si="33"/>
        <v>2.4375</v>
      </c>
      <c r="H253">
        <v>1262</v>
      </c>
      <c r="I253">
        <f t="shared" si="34"/>
        <v>4.1254125412541249</v>
      </c>
      <c r="J253">
        <v>341</v>
      </c>
      <c r="K253">
        <f t="shared" si="35"/>
        <v>-2.0114942528735633</v>
      </c>
      <c r="L253">
        <v>2599880</v>
      </c>
      <c r="M253">
        <f t="shared" si="36"/>
        <v>8.4659947583474704</v>
      </c>
      <c r="N253">
        <v>1228</v>
      </c>
      <c r="O253">
        <f t="shared" si="37"/>
        <v>2.5041736227045077</v>
      </c>
      <c r="P253">
        <v>39160506</v>
      </c>
      <c r="Q253">
        <f t="shared" si="38"/>
        <v>-3.1509730443902866</v>
      </c>
      <c r="R253">
        <v>1605</v>
      </c>
      <c r="S253">
        <f t="shared" si="39"/>
        <v>32.207578253706757</v>
      </c>
      <c r="T253">
        <v>18698</v>
      </c>
      <c r="U253">
        <f t="shared" si="40"/>
        <v>3.7164410916352342</v>
      </c>
      <c r="V253">
        <v>150</v>
      </c>
      <c r="W253">
        <f t="shared" si="41"/>
        <v>-2.5974025974025974</v>
      </c>
      <c r="X253">
        <v>8040</v>
      </c>
      <c r="Y253">
        <f t="shared" si="42"/>
        <v>-28.698119900673998</v>
      </c>
      <c r="Z253">
        <v>24</v>
      </c>
      <c r="AA253">
        <f t="shared" si="43"/>
        <v>-17.241379310344829</v>
      </c>
      <c r="AB253">
        <v>103057</v>
      </c>
      <c r="AC253">
        <f t="shared" si="44"/>
        <v>-4.3652156160391984</v>
      </c>
      <c r="AD253">
        <v>191</v>
      </c>
      <c r="AE253">
        <f t="shared" si="45"/>
        <v>-3.535353535353535</v>
      </c>
      <c r="AF253">
        <v>12453</v>
      </c>
      <c r="AG253">
        <f t="shared" si="46"/>
        <v>40.998641304347828</v>
      </c>
      <c r="AH253">
        <v>37</v>
      </c>
      <c r="AI253">
        <f t="shared" si="47"/>
        <v>8.8235294117647065</v>
      </c>
    </row>
    <row r="254" spans="1:35">
      <c r="A254" t="s">
        <v>104</v>
      </c>
      <c r="B254">
        <v>2006</v>
      </c>
      <c r="C254" t="s">
        <v>32</v>
      </c>
      <c r="D254">
        <v>256722080</v>
      </c>
      <c r="E254">
        <f t="shared" si="32"/>
        <v>-3.5435415586415311</v>
      </c>
      <c r="F254">
        <v>9598</v>
      </c>
      <c r="G254">
        <f t="shared" si="33"/>
        <v>-4.2306924765515861</v>
      </c>
      <c r="H254">
        <v>7708</v>
      </c>
      <c r="I254">
        <f t="shared" si="34"/>
        <v>-5.0738916256157642</v>
      </c>
      <c r="J254">
        <v>1656</v>
      </c>
      <c r="K254">
        <f t="shared" si="35"/>
        <v>0.72992700729927007</v>
      </c>
      <c r="L254">
        <v>17171018</v>
      </c>
      <c r="M254">
        <f t="shared" si="36"/>
        <v>-3.2254395711106567</v>
      </c>
      <c r="N254">
        <v>7605</v>
      </c>
      <c r="O254">
        <f t="shared" si="37"/>
        <v>-5.7971014492753623</v>
      </c>
      <c r="P254">
        <v>264640393</v>
      </c>
      <c r="Q254">
        <f t="shared" si="38"/>
        <v>-9.1546317929996075</v>
      </c>
      <c r="R254">
        <v>9379</v>
      </c>
      <c r="S254">
        <f t="shared" si="39"/>
        <v>15.533382606553339</v>
      </c>
      <c r="T254">
        <v>235627</v>
      </c>
      <c r="U254">
        <f t="shared" si="40"/>
        <v>-5.5016142292807153</v>
      </c>
      <c r="V254">
        <v>1654</v>
      </c>
      <c r="W254">
        <f t="shared" si="41"/>
        <v>-9.2206366630076833</v>
      </c>
      <c r="X254">
        <v>57215</v>
      </c>
      <c r="Y254">
        <f t="shared" si="42"/>
        <v>-3.6508765134802887</v>
      </c>
      <c r="Z254">
        <v>144</v>
      </c>
      <c r="AA254">
        <f t="shared" si="43"/>
        <v>-2.7027027027027026</v>
      </c>
      <c r="AB254">
        <v>538573</v>
      </c>
      <c r="AC254">
        <f t="shared" si="44"/>
        <v>-0.22508836802596577</v>
      </c>
      <c r="AD254">
        <v>1014</v>
      </c>
      <c r="AE254">
        <f t="shared" si="45"/>
        <v>-2.6871401151631478</v>
      </c>
      <c r="AF254">
        <v>50104</v>
      </c>
      <c r="AG254">
        <f t="shared" si="46"/>
        <v>-17.029873484798305</v>
      </c>
      <c r="AH254">
        <v>232</v>
      </c>
      <c r="AI254">
        <f t="shared" si="47"/>
        <v>-14.391143911439114</v>
      </c>
    </row>
    <row r="255" spans="1:35">
      <c r="A255" t="s">
        <v>105</v>
      </c>
      <c r="B255">
        <v>2006</v>
      </c>
      <c r="C255" t="s">
        <v>28</v>
      </c>
      <c r="D255">
        <v>107714566</v>
      </c>
      <c r="E255">
        <f t="shared" si="32"/>
        <v>-1.1197804271033154</v>
      </c>
      <c r="F255">
        <v>5889</v>
      </c>
      <c r="G255">
        <f t="shared" si="33"/>
        <v>-0.20335536349771224</v>
      </c>
      <c r="H255">
        <v>4295</v>
      </c>
      <c r="I255">
        <f t="shared" si="34"/>
        <v>-1.0824504836480886</v>
      </c>
      <c r="J255">
        <v>1351</v>
      </c>
      <c r="K255">
        <f t="shared" si="35"/>
        <v>2.8941355674028943</v>
      </c>
      <c r="L255">
        <v>7451492</v>
      </c>
      <c r="M255">
        <f t="shared" si="36"/>
        <v>-5.018541894433123</v>
      </c>
      <c r="N255">
        <v>4234</v>
      </c>
      <c r="O255">
        <f t="shared" si="37"/>
        <v>-2.5097858623071607</v>
      </c>
      <c r="P255">
        <v>109226451</v>
      </c>
      <c r="Q255">
        <f t="shared" si="38"/>
        <v>-14.820860999809119</v>
      </c>
      <c r="R255">
        <v>5663</v>
      </c>
      <c r="S255">
        <f t="shared" si="39"/>
        <v>29.915118146363845</v>
      </c>
      <c r="T255">
        <v>71205</v>
      </c>
      <c r="U255">
        <f t="shared" si="40"/>
        <v>-6.7985183052134186</v>
      </c>
      <c r="V255">
        <v>549</v>
      </c>
      <c r="W255">
        <f t="shared" si="41"/>
        <v>-7.4198988195615518</v>
      </c>
      <c r="X255">
        <v>53603</v>
      </c>
      <c r="Y255">
        <f t="shared" si="42"/>
        <v>4.3367396593673968</v>
      </c>
      <c r="Z255">
        <v>141</v>
      </c>
      <c r="AA255">
        <f t="shared" si="43"/>
        <v>-7.8431372549019605</v>
      </c>
      <c r="AB255">
        <v>642965</v>
      </c>
      <c r="AC255">
        <f t="shared" si="44"/>
        <v>-0.3277117996400441</v>
      </c>
      <c r="AD255">
        <v>1141</v>
      </c>
      <c r="AE255">
        <f t="shared" si="45"/>
        <v>-0.26223776223776224</v>
      </c>
      <c r="AF255">
        <v>68310</v>
      </c>
      <c r="AG255">
        <f t="shared" si="46"/>
        <v>12.182224265913421</v>
      </c>
      <c r="AH255">
        <v>291</v>
      </c>
      <c r="AI255">
        <f t="shared" si="47"/>
        <v>5.4347826086956523</v>
      </c>
    </row>
    <row r="256" spans="1:35">
      <c r="A256" t="s">
        <v>106</v>
      </c>
      <c r="B256">
        <v>2006</v>
      </c>
      <c r="C256" t="s">
        <v>32</v>
      </c>
      <c r="D256">
        <v>236325879</v>
      </c>
      <c r="E256">
        <f t="shared" si="32"/>
        <v>9.1148804652950535</v>
      </c>
      <c r="F256">
        <v>9065</v>
      </c>
      <c r="G256">
        <f t="shared" si="33"/>
        <v>2.8010886822408709</v>
      </c>
      <c r="H256">
        <v>7316</v>
      </c>
      <c r="I256">
        <f t="shared" si="34"/>
        <v>2.1930437211901106</v>
      </c>
      <c r="J256">
        <v>1520</v>
      </c>
      <c r="K256">
        <f t="shared" si="35"/>
        <v>4.5392022008253097</v>
      </c>
      <c r="L256">
        <v>15427966</v>
      </c>
      <c r="M256">
        <f t="shared" si="36"/>
        <v>7.8204825543307264</v>
      </c>
      <c r="N256">
        <v>7241</v>
      </c>
      <c r="O256">
        <f t="shared" si="37"/>
        <v>1.6280701754385964</v>
      </c>
      <c r="P256">
        <v>244157235</v>
      </c>
      <c r="Q256">
        <f t="shared" si="38"/>
        <v>2.8883374984703107</v>
      </c>
      <c r="R256">
        <v>8849</v>
      </c>
      <c r="S256">
        <f t="shared" si="39"/>
        <v>23.503140265177951</v>
      </c>
      <c r="T256">
        <v>191823</v>
      </c>
      <c r="U256">
        <f t="shared" si="40"/>
        <v>0.3788612185307092</v>
      </c>
      <c r="V256">
        <v>1412</v>
      </c>
      <c r="W256">
        <f t="shared" si="41"/>
        <v>1.2912482065997131</v>
      </c>
      <c r="X256">
        <v>67804</v>
      </c>
      <c r="Y256">
        <f t="shared" si="42"/>
        <v>-14.605609501139785</v>
      </c>
      <c r="Z256">
        <v>204</v>
      </c>
      <c r="AA256">
        <f t="shared" si="43"/>
        <v>-2.3923444976076556</v>
      </c>
      <c r="AB256">
        <v>587779</v>
      </c>
      <c r="AC256">
        <f t="shared" si="44"/>
        <v>5.3909448049444784</v>
      </c>
      <c r="AD256">
        <v>1055</v>
      </c>
      <c r="AE256">
        <f t="shared" si="45"/>
        <v>0.86042065009560231</v>
      </c>
      <c r="AF256">
        <v>56557</v>
      </c>
      <c r="AG256">
        <f t="shared" si="46"/>
        <v>1.3166851778868547</v>
      </c>
      <c r="AH256">
        <v>227</v>
      </c>
      <c r="AI256">
        <f t="shared" si="47"/>
        <v>-3.4042553191489362</v>
      </c>
    </row>
    <row r="257" spans="1:35">
      <c r="A257" t="s">
        <v>107</v>
      </c>
      <c r="B257">
        <v>2006</v>
      </c>
      <c r="C257" t="s">
        <v>22</v>
      </c>
      <c r="D257">
        <v>5560959121</v>
      </c>
      <c r="E257">
        <f t="shared" si="32"/>
        <v>8.1717247378675868</v>
      </c>
      <c r="F257">
        <v>106952</v>
      </c>
      <c r="G257">
        <f t="shared" si="33"/>
        <v>3.1270188701077055</v>
      </c>
      <c r="H257">
        <v>91774</v>
      </c>
      <c r="I257">
        <f t="shared" si="34"/>
        <v>2.9849406378346837</v>
      </c>
      <c r="J257">
        <v>12569</v>
      </c>
      <c r="K257">
        <f t="shared" si="35"/>
        <v>6.933809766887868</v>
      </c>
      <c r="L257">
        <v>388865754</v>
      </c>
      <c r="M257">
        <f t="shared" si="36"/>
        <v>7.8018518839941171</v>
      </c>
      <c r="N257">
        <v>91117</v>
      </c>
      <c r="O257">
        <f t="shared" si="37"/>
        <v>2.6150121065375305</v>
      </c>
      <c r="P257">
        <v>5857409974</v>
      </c>
      <c r="Q257">
        <f t="shared" si="38"/>
        <v>5.9210975919296835</v>
      </c>
      <c r="R257">
        <v>104606</v>
      </c>
      <c r="S257">
        <f t="shared" si="39"/>
        <v>17.453010262513754</v>
      </c>
      <c r="T257">
        <v>3511643</v>
      </c>
      <c r="U257">
        <f t="shared" si="40"/>
        <v>2.390023771945605</v>
      </c>
      <c r="V257">
        <v>22059</v>
      </c>
      <c r="W257">
        <f t="shared" si="41"/>
        <v>0.34572169403630076</v>
      </c>
      <c r="X257">
        <v>429856</v>
      </c>
      <c r="Y257">
        <f t="shared" si="42"/>
        <v>7.0793175516955342</v>
      </c>
      <c r="Z257">
        <v>1111</v>
      </c>
      <c r="AA257">
        <f t="shared" si="43"/>
        <v>3.8317757009345796</v>
      </c>
      <c r="AB257">
        <v>3682327</v>
      </c>
      <c r="AC257">
        <f t="shared" si="44"/>
        <v>8.1618523936248319</v>
      </c>
      <c r="AD257">
        <v>6864</v>
      </c>
      <c r="AE257">
        <f t="shared" si="45"/>
        <v>5.9259259259259265</v>
      </c>
      <c r="AF257">
        <v>520695</v>
      </c>
      <c r="AG257">
        <f t="shared" si="46"/>
        <v>1.4211169090707227</v>
      </c>
      <c r="AH257">
        <v>1688</v>
      </c>
      <c r="AI257">
        <f t="shared" si="47"/>
        <v>-2.5966532025389495</v>
      </c>
    </row>
    <row r="258" spans="1:35">
      <c r="A258" t="s">
        <v>108</v>
      </c>
      <c r="B258">
        <v>2006</v>
      </c>
      <c r="C258" t="s">
        <v>32</v>
      </c>
      <c r="D258">
        <v>114022469</v>
      </c>
      <c r="E258">
        <f t="shared" si="32"/>
        <v>5.1876082123377607</v>
      </c>
      <c r="F258">
        <v>5166</v>
      </c>
      <c r="G258">
        <f t="shared" si="33"/>
        <v>1.5529781796736781</v>
      </c>
      <c r="H258">
        <v>4066</v>
      </c>
      <c r="I258">
        <f t="shared" si="34"/>
        <v>1.4471057884231537</v>
      </c>
      <c r="J258">
        <v>982</v>
      </c>
      <c r="K258">
        <f t="shared" si="35"/>
        <v>2.5052192066805845</v>
      </c>
      <c r="L258">
        <v>7559299</v>
      </c>
      <c r="M258">
        <f t="shared" si="36"/>
        <v>6.615979888894719</v>
      </c>
      <c r="N258">
        <v>3997</v>
      </c>
      <c r="O258">
        <f t="shared" si="37"/>
        <v>0.40190906807334836</v>
      </c>
      <c r="P258">
        <v>117730575</v>
      </c>
      <c r="Q258">
        <f t="shared" si="38"/>
        <v>-0.66225123653714502</v>
      </c>
      <c r="R258">
        <v>5052</v>
      </c>
      <c r="S258">
        <f t="shared" si="39"/>
        <v>26.047904191616766</v>
      </c>
      <c r="T258">
        <v>76032</v>
      </c>
      <c r="U258">
        <f t="shared" si="40"/>
        <v>-3.8421651701024406</v>
      </c>
      <c r="V258">
        <v>600</v>
      </c>
      <c r="W258">
        <f t="shared" si="41"/>
        <v>-2.2801302931596092</v>
      </c>
      <c r="X258">
        <v>53760</v>
      </c>
      <c r="Y258">
        <f t="shared" si="42"/>
        <v>39.643617850277934</v>
      </c>
      <c r="Z258">
        <v>129</v>
      </c>
      <c r="AA258">
        <f t="shared" si="43"/>
        <v>38.70967741935484</v>
      </c>
      <c r="AB258">
        <v>538382</v>
      </c>
      <c r="AC258">
        <f t="shared" si="44"/>
        <v>9.0029660974054231</v>
      </c>
      <c r="AD258">
        <v>831</v>
      </c>
      <c r="AE258">
        <f t="shared" si="45"/>
        <v>5.5908513341804325</v>
      </c>
      <c r="AF258">
        <v>46584</v>
      </c>
      <c r="AG258">
        <f t="shared" si="46"/>
        <v>17.639334326624407</v>
      </c>
      <c r="AH258">
        <v>199</v>
      </c>
      <c r="AI258">
        <f t="shared" si="47"/>
        <v>17.751479289940828</v>
      </c>
    </row>
    <row r="259" spans="1:35">
      <c r="A259" t="s">
        <v>109</v>
      </c>
      <c r="B259">
        <v>2006</v>
      </c>
      <c r="C259" t="s">
        <v>24</v>
      </c>
      <c r="D259">
        <v>77185559</v>
      </c>
      <c r="E259">
        <f t="shared" si="32"/>
        <v>4.7878616770601194</v>
      </c>
      <c r="F259">
        <v>2616</v>
      </c>
      <c r="G259">
        <f t="shared" si="33"/>
        <v>-11.322033898305085</v>
      </c>
      <c r="H259">
        <v>2100</v>
      </c>
      <c r="I259">
        <f t="shared" si="34"/>
        <v>-12.023460410557185</v>
      </c>
      <c r="J259">
        <v>443</v>
      </c>
      <c r="K259">
        <f t="shared" si="35"/>
        <v>-8.2815734989648035</v>
      </c>
      <c r="L259">
        <v>5016273</v>
      </c>
      <c r="M259">
        <f t="shared" si="36"/>
        <v>6.718132244992435</v>
      </c>
      <c r="N259">
        <v>2054</v>
      </c>
      <c r="O259">
        <f t="shared" si="37"/>
        <v>-13.039796782387809</v>
      </c>
      <c r="P259">
        <v>79158065</v>
      </c>
      <c r="Q259">
        <f t="shared" si="38"/>
        <v>-0.34518221068668947</v>
      </c>
      <c r="R259">
        <v>2543</v>
      </c>
      <c r="S259">
        <f t="shared" si="39"/>
        <v>6.490787269681741</v>
      </c>
      <c r="T259">
        <v>48246</v>
      </c>
      <c r="U259">
        <f t="shared" si="40"/>
        <v>-8.0555714367388944</v>
      </c>
      <c r="V259">
        <v>368</v>
      </c>
      <c r="W259">
        <f t="shared" si="41"/>
        <v>-13.817330210772832</v>
      </c>
      <c r="X259">
        <v>23482</v>
      </c>
      <c r="Y259">
        <f t="shared" si="42"/>
        <v>-5.2992418131956764</v>
      </c>
      <c r="Z259">
        <v>62</v>
      </c>
      <c r="AA259">
        <f t="shared" si="43"/>
        <v>-13.888888888888889</v>
      </c>
      <c r="AB259">
        <v>186832</v>
      </c>
      <c r="AC259">
        <f t="shared" si="44"/>
        <v>2.799542213222995</v>
      </c>
      <c r="AD259">
        <v>319</v>
      </c>
      <c r="AE259">
        <f t="shared" si="45"/>
        <v>-11.388888888888889</v>
      </c>
      <c r="AF259">
        <v>17562</v>
      </c>
      <c r="AG259">
        <f t="shared" si="46"/>
        <v>-19.121304227687205</v>
      </c>
      <c r="AH259">
        <v>67</v>
      </c>
      <c r="AI259">
        <f t="shared" si="47"/>
        <v>-23.863636363636363</v>
      </c>
    </row>
    <row r="260" spans="1:35">
      <c r="A260" t="s">
        <v>110</v>
      </c>
      <c r="B260">
        <v>2006</v>
      </c>
      <c r="C260" t="s">
        <v>32</v>
      </c>
      <c r="D260">
        <v>635420874</v>
      </c>
      <c r="E260">
        <f t="shared" si="32"/>
        <v>19.772047465652541</v>
      </c>
      <c r="F260">
        <v>20851</v>
      </c>
      <c r="G260">
        <f t="shared" si="33"/>
        <v>1.3069672529394616</v>
      </c>
      <c r="H260">
        <v>16851</v>
      </c>
      <c r="I260">
        <f t="shared" si="34"/>
        <v>1.0615329255127743</v>
      </c>
      <c r="J260">
        <v>3475</v>
      </c>
      <c r="K260">
        <f t="shared" si="35"/>
        <v>4.1354510038957146</v>
      </c>
      <c r="L260">
        <v>42584245</v>
      </c>
      <c r="M260">
        <f t="shared" si="36"/>
        <v>11.758176370257347</v>
      </c>
      <c r="N260">
        <v>16635</v>
      </c>
      <c r="O260">
        <f t="shared" si="37"/>
        <v>0.25916104146576663</v>
      </c>
      <c r="P260">
        <v>657762908</v>
      </c>
      <c r="Q260">
        <f t="shared" si="38"/>
        <v>5.6999556274589329</v>
      </c>
      <c r="R260">
        <v>20353</v>
      </c>
      <c r="S260">
        <f t="shared" si="39"/>
        <v>21.903449928126498</v>
      </c>
      <c r="T260">
        <v>470444</v>
      </c>
      <c r="U260">
        <f t="shared" si="40"/>
        <v>1.4648917722774839</v>
      </c>
      <c r="V260">
        <v>3372</v>
      </c>
      <c r="W260">
        <f t="shared" si="41"/>
        <v>-0.589622641509434</v>
      </c>
      <c r="X260">
        <v>149512</v>
      </c>
      <c r="Y260">
        <f t="shared" si="42"/>
        <v>9.1774740039724279</v>
      </c>
      <c r="Z260">
        <v>382</v>
      </c>
      <c r="AA260">
        <f t="shared" si="43"/>
        <v>2.6881720430107525</v>
      </c>
      <c r="AB260">
        <v>1250334</v>
      </c>
      <c r="AC260">
        <f t="shared" si="44"/>
        <v>-1.3684041963238385</v>
      </c>
      <c r="AD260">
        <v>2457</v>
      </c>
      <c r="AE260">
        <f t="shared" si="45"/>
        <v>0.65546907005325683</v>
      </c>
      <c r="AF260">
        <v>91495</v>
      </c>
      <c r="AG260">
        <f t="shared" si="46"/>
        <v>-7.7569085281634047</v>
      </c>
      <c r="AH260">
        <v>390</v>
      </c>
      <c r="AI260">
        <f t="shared" si="47"/>
        <v>-7.3634204275534438</v>
      </c>
    </row>
    <row r="261" spans="1:35">
      <c r="A261" t="s">
        <v>111</v>
      </c>
      <c r="B261">
        <v>2006</v>
      </c>
      <c r="C261" t="s">
        <v>28</v>
      </c>
      <c r="D261">
        <v>1853740830</v>
      </c>
      <c r="E261">
        <f t="shared" si="32"/>
        <v>3.9276308703497333</v>
      </c>
      <c r="F261">
        <v>52156</v>
      </c>
      <c r="G261">
        <f t="shared" si="33"/>
        <v>2.7238886809918657</v>
      </c>
      <c r="H261">
        <v>43636</v>
      </c>
      <c r="I261">
        <f t="shared" si="34"/>
        <v>1.9104115091783829</v>
      </c>
      <c r="J261">
        <v>7110</v>
      </c>
      <c r="K261">
        <f t="shared" si="35"/>
        <v>8.7654887563102335</v>
      </c>
      <c r="L261">
        <v>127007545</v>
      </c>
      <c r="M261">
        <f t="shared" si="36"/>
        <v>3.5338883539593469</v>
      </c>
      <c r="N261">
        <v>43473</v>
      </c>
      <c r="O261">
        <f t="shared" si="37"/>
        <v>1.4823287735188384</v>
      </c>
      <c r="P261">
        <v>1947046625</v>
      </c>
      <c r="Q261">
        <f t="shared" si="38"/>
        <v>8.0006266348994048E-2</v>
      </c>
      <c r="R261">
        <v>50887</v>
      </c>
      <c r="S261">
        <f t="shared" si="39"/>
        <v>18.518259735420159</v>
      </c>
      <c r="T261">
        <v>1561174</v>
      </c>
      <c r="U261">
        <f t="shared" si="40"/>
        <v>2.695303249572425</v>
      </c>
      <c r="V261">
        <v>10435</v>
      </c>
      <c r="W261">
        <f t="shared" si="41"/>
        <v>0.67534973468403281</v>
      </c>
      <c r="X261">
        <v>288903</v>
      </c>
      <c r="Y261">
        <f t="shared" si="42"/>
        <v>5.7772293903135568</v>
      </c>
      <c r="Z261">
        <v>719</v>
      </c>
      <c r="AA261">
        <f t="shared" si="43"/>
        <v>-0.1388888888888889</v>
      </c>
      <c r="AB261">
        <v>2458148</v>
      </c>
      <c r="AC261">
        <f t="shared" si="44"/>
        <v>8.9296555318132551</v>
      </c>
      <c r="AD261">
        <v>4416</v>
      </c>
      <c r="AE261">
        <f t="shared" si="45"/>
        <v>5.6965055050263285</v>
      </c>
      <c r="AF261">
        <v>313886</v>
      </c>
      <c r="AG261">
        <f t="shared" si="46"/>
        <v>-0.63565626444313594</v>
      </c>
      <c r="AH261">
        <v>1127</v>
      </c>
      <c r="AI261">
        <f t="shared" si="47"/>
        <v>2.9223744292237441</v>
      </c>
    </row>
    <row r="262" spans="1:35">
      <c r="A262" t="s">
        <v>112</v>
      </c>
      <c r="B262">
        <v>2006</v>
      </c>
      <c r="C262" t="s">
        <v>30</v>
      </c>
      <c r="D262">
        <v>130668362</v>
      </c>
      <c r="E262">
        <f t="shared" si="32"/>
        <v>17.768728069445324</v>
      </c>
      <c r="F262">
        <v>5057</v>
      </c>
      <c r="G262">
        <f t="shared" si="33"/>
        <v>5.6182121971595649</v>
      </c>
      <c r="H262">
        <v>4037</v>
      </c>
      <c r="I262">
        <f t="shared" si="34"/>
        <v>6.8272029637470224</v>
      </c>
      <c r="J262">
        <v>915</v>
      </c>
      <c r="K262">
        <f t="shared" si="35"/>
        <v>0.43907793633369924</v>
      </c>
      <c r="L262">
        <v>8502576</v>
      </c>
      <c r="M262">
        <f t="shared" si="36"/>
        <v>17.763819067637449</v>
      </c>
      <c r="N262">
        <v>3884</v>
      </c>
      <c r="O262">
        <f t="shared" si="37"/>
        <v>5.9465357337697764</v>
      </c>
      <c r="P262">
        <v>133328833</v>
      </c>
      <c r="Q262">
        <f t="shared" si="38"/>
        <v>11.716345250685697</v>
      </c>
      <c r="R262">
        <v>4955</v>
      </c>
      <c r="S262">
        <f t="shared" si="39"/>
        <v>34.537062177572629</v>
      </c>
      <c r="T262">
        <v>80359</v>
      </c>
      <c r="U262">
        <f t="shared" si="40"/>
        <v>3.0019098401630413</v>
      </c>
      <c r="V262">
        <v>632</v>
      </c>
      <c r="W262">
        <f t="shared" si="41"/>
        <v>0</v>
      </c>
      <c r="X262">
        <v>39022</v>
      </c>
      <c r="Y262">
        <f t="shared" si="42"/>
        <v>8.0672408540806995</v>
      </c>
      <c r="Z262">
        <v>102</v>
      </c>
      <c r="AA262">
        <f t="shared" si="43"/>
        <v>3.0303030303030303</v>
      </c>
      <c r="AB262">
        <v>353607</v>
      </c>
      <c r="AC262">
        <f t="shared" si="44"/>
        <v>3.4089779207486473</v>
      </c>
      <c r="AD262">
        <v>584</v>
      </c>
      <c r="AE262">
        <f t="shared" si="45"/>
        <v>0.17152658662092624</v>
      </c>
      <c r="AF262">
        <v>28319</v>
      </c>
      <c r="AG262">
        <f t="shared" si="46"/>
        <v>-1.3172108582778688</v>
      </c>
      <c r="AH262">
        <v>118</v>
      </c>
      <c r="AI262">
        <f t="shared" si="47"/>
        <v>-7.0866141732283463</v>
      </c>
    </row>
    <row r="263" spans="1:35">
      <c r="A263" t="s">
        <v>19</v>
      </c>
      <c r="B263">
        <v>2007</v>
      </c>
      <c r="C263" t="s">
        <v>20</v>
      </c>
      <c r="D263">
        <v>156847882</v>
      </c>
      <c r="E263">
        <f t="shared" si="32"/>
        <v>3.361783106501294</v>
      </c>
      <c r="F263">
        <v>7021</v>
      </c>
      <c r="G263">
        <f t="shared" si="33"/>
        <v>2.7663934426229506</v>
      </c>
      <c r="H263">
        <v>5052</v>
      </c>
      <c r="I263">
        <f t="shared" si="34"/>
        <v>7.9239302694136288E-2</v>
      </c>
      <c r="J263">
        <v>1747</v>
      </c>
      <c r="K263">
        <f t="shared" si="35"/>
        <v>13.074433656957929</v>
      </c>
      <c r="L263">
        <v>11122331</v>
      </c>
      <c r="M263">
        <f t="shared" si="36"/>
        <v>4.5909273597096742</v>
      </c>
      <c r="N263">
        <v>4980</v>
      </c>
      <c r="O263">
        <f t="shared" si="37"/>
        <v>0.30211480362537763</v>
      </c>
      <c r="P263">
        <v>160446741</v>
      </c>
      <c r="Q263">
        <f t="shared" si="38"/>
        <v>3.6890716665533683</v>
      </c>
      <c r="R263">
        <v>6811</v>
      </c>
      <c r="S263">
        <f t="shared" si="39"/>
        <v>2.9318422245730691</v>
      </c>
      <c r="T263">
        <v>93746</v>
      </c>
      <c r="U263">
        <f t="shared" si="40"/>
        <v>9.4255932579285862</v>
      </c>
      <c r="V263">
        <v>660</v>
      </c>
      <c r="W263">
        <f t="shared" si="41"/>
        <v>2.1671826625386998</v>
      </c>
      <c r="X263">
        <v>47215</v>
      </c>
      <c r="Y263">
        <f t="shared" si="42"/>
        <v>8.0138177159590036</v>
      </c>
      <c r="Z263">
        <v>114</v>
      </c>
      <c r="AA263">
        <f t="shared" si="43"/>
        <v>-0.86956521739130432</v>
      </c>
      <c r="AB263">
        <v>640172</v>
      </c>
      <c r="AC263">
        <f t="shared" si="44"/>
        <v>8.5246979924934649</v>
      </c>
      <c r="AD263">
        <v>1133</v>
      </c>
      <c r="AE263">
        <f t="shared" si="45"/>
        <v>6.0861423220973787</v>
      </c>
      <c r="AF263">
        <v>43294</v>
      </c>
      <c r="AG263">
        <f t="shared" si="46"/>
        <v>-1.9010717603607279</v>
      </c>
      <c r="AH263">
        <v>157</v>
      </c>
      <c r="AI263">
        <f t="shared" si="47"/>
        <v>0.64102564102564097</v>
      </c>
    </row>
    <row r="264" spans="1:35">
      <c r="A264" t="s">
        <v>21</v>
      </c>
      <c r="B264">
        <v>2007</v>
      </c>
      <c r="C264" t="s">
        <v>22</v>
      </c>
      <c r="D264">
        <v>5674764460</v>
      </c>
      <c r="E264">
        <f t="shared" si="32"/>
        <v>5.1666339269809987</v>
      </c>
      <c r="F264">
        <v>155954</v>
      </c>
      <c r="G264">
        <f t="shared" si="33"/>
        <v>4.1227408381682347</v>
      </c>
      <c r="H264">
        <v>129797</v>
      </c>
      <c r="I264">
        <f t="shared" si="34"/>
        <v>2.516369035865762</v>
      </c>
      <c r="J264">
        <v>21928</v>
      </c>
      <c r="K264">
        <f t="shared" si="35"/>
        <v>14.680194550494221</v>
      </c>
      <c r="L264">
        <v>386536276</v>
      </c>
      <c r="M264">
        <f t="shared" si="36"/>
        <v>6.3826491733859996</v>
      </c>
      <c r="N264">
        <v>129410</v>
      </c>
      <c r="O264">
        <f t="shared" si="37"/>
        <v>2.7267314943441159</v>
      </c>
      <c r="P264">
        <v>5954201007</v>
      </c>
      <c r="Q264">
        <f t="shared" si="38"/>
        <v>5.4187601779968144</v>
      </c>
      <c r="R264">
        <v>152018</v>
      </c>
      <c r="S264">
        <f t="shared" si="39"/>
        <v>4.0207469447523643</v>
      </c>
      <c r="T264">
        <v>4811524</v>
      </c>
      <c r="U264">
        <f t="shared" si="40"/>
        <v>3.3369851351406492</v>
      </c>
      <c r="V264">
        <v>30097</v>
      </c>
      <c r="W264">
        <f t="shared" si="41"/>
        <v>-0.39053450273043189</v>
      </c>
      <c r="X264">
        <v>867191</v>
      </c>
      <c r="Y264">
        <f t="shared" si="42"/>
        <v>10.799484327306505</v>
      </c>
      <c r="Z264">
        <v>2120</v>
      </c>
      <c r="AA264">
        <f t="shared" si="43"/>
        <v>4.4849679645145395</v>
      </c>
      <c r="AB264">
        <v>8799376</v>
      </c>
      <c r="AC264">
        <f t="shared" si="44"/>
        <v>15.71764890301095</v>
      </c>
      <c r="AD264">
        <v>15117</v>
      </c>
      <c r="AE264">
        <f t="shared" si="45"/>
        <v>10.166156536947966</v>
      </c>
      <c r="AF264">
        <v>903331</v>
      </c>
      <c r="AG264">
        <f t="shared" si="46"/>
        <v>-0.39156141592842286</v>
      </c>
      <c r="AH264">
        <v>3243</v>
      </c>
      <c r="AI264">
        <f t="shared" si="47"/>
        <v>2.8218135700697524</v>
      </c>
    </row>
    <row r="265" spans="1:35">
      <c r="A265" t="s">
        <v>23</v>
      </c>
      <c r="B265">
        <v>2007</v>
      </c>
      <c r="C265" t="s">
        <v>24</v>
      </c>
      <c r="D265">
        <v>372923918</v>
      </c>
      <c r="E265">
        <f t="shared" si="32"/>
        <v>7.5643937261485341</v>
      </c>
      <c r="F265">
        <v>14795</v>
      </c>
      <c r="G265">
        <f t="shared" si="33"/>
        <v>4.6248497277420269</v>
      </c>
      <c r="H265">
        <v>11182</v>
      </c>
      <c r="I265">
        <f t="shared" si="34"/>
        <v>2.7662898630640567</v>
      </c>
      <c r="J265">
        <v>3207</v>
      </c>
      <c r="K265">
        <f t="shared" si="35"/>
        <v>11.859086152772933</v>
      </c>
      <c r="L265">
        <v>25229269</v>
      </c>
      <c r="M265">
        <f t="shared" si="36"/>
        <v>7.8779342269317221</v>
      </c>
      <c r="N265">
        <v>10895</v>
      </c>
      <c r="O265">
        <f t="shared" si="37"/>
        <v>3.2212221695878727</v>
      </c>
      <c r="P265">
        <v>378854272</v>
      </c>
      <c r="Q265">
        <f t="shared" si="38"/>
        <v>8.1274702699259631</v>
      </c>
      <c r="R265">
        <v>14398</v>
      </c>
      <c r="S265">
        <f t="shared" si="39"/>
        <v>4.568232987145036</v>
      </c>
      <c r="T265">
        <v>238736</v>
      </c>
      <c r="U265">
        <f t="shared" si="40"/>
        <v>4.1555597244460349</v>
      </c>
      <c r="V265">
        <v>1699</v>
      </c>
      <c r="W265">
        <f t="shared" si="41"/>
        <v>0</v>
      </c>
      <c r="X265">
        <v>112825</v>
      </c>
      <c r="Y265">
        <f t="shared" si="42"/>
        <v>16.581247804253032</v>
      </c>
      <c r="Z265">
        <v>275</v>
      </c>
      <c r="AA265">
        <f t="shared" si="43"/>
        <v>-2.1352313167259789</v>
      </c>
      <c r="AB265">
        <v>1337988</v>
      </c>
      <c r="AC265">
        <f t="shared" si="44"/>
        <v>9.9992518668388755</v>
      </c>
      <c r="AD265">
        <v>2293</v>
      </c>
      <c r="AE265">
        <f t="shared" si="45"/>
        <v>7.3501872659176026</v>
      </c>
      <c r="AF265">
        <v>110587</v>
      </c>
      <c r="AG265">
        <f t="shared" si="46"/>
        <v>2.9118353217070854</v>
      </c>
      <c r="AH265">
        <v>458</v>
      </c>
      <c r="AI265">
        <f t="shared" si="47"/>
        <v>2.0044543429844097</v>
      </c>
    </row>
    <row r="266" spans="1:35">
      <c r="A266" t="s">
        <v>25</v>
      </c>
      <c r="B266">
        <v>2007</v>
      </c>
      <c r="C266" t="s">
        <v>26</v>
      </c>
      <c r="D266">
        <v>413654996</v>
      </c>
      <c r="E266">
        <f t="shared" si="32"/>
        <v>1.4789545506042032</v>
      </c>
      <c r="F266">
        <v>17894</v>
      </c>
      <c r="G266">
        <f t="shared" si="33"/>
        <v>6.6388557806912996</v>
      </c>
      <c r="H266">
        <v>12931</v>
      </c>
      <c r="I266">
        <f t="shared" si="34"/>
        <v>4.2906686023066376</v>
      </c>
      <c r="J266">
        <v>4388</v>
      </c>
      <c r="K266">
        <f t="shared" si="35"/>
        <v>12.744090441932169</v>
      </c>
      <c r="L266">
        <v>27767317</v>
      </c>
      <c r="M266">
        <f t="shared" si="36"/>
        <v>2.6616561557395815</v>
      </c>
      <c r="N266">
        <v>12070</v>
      </c>
      <c r="O266">
        <f t="shared" si="37"/>
        <v>4.9565217391304346</v>
      </c>
      <c r="P266">
        <v>396467833</v>
      </c>
      <c r="Q266">
        <f t="shared" si="38"/>
        <v>1.2429914662342869</v>
      </c>
      <c r="R266">
        <v>17348</v>
      </c>
      <c r="S266">
        <f t="shared" si="39"/>
        <v>6.2990196078431371</v>
      </c>
      <c r="T266">
        <v>278740</v>
      </c>
      <c r="U266">
        <f t="shared" si="40"/>
        <v>7.7143641050016036</v>
      </c>
      <c r="V266">
        <v>1960</v>
      </c>
      <c r="W266">
        <f t="shared" si="41"/>
        <v>3.2122169562927856</v>
      </c>
      <c r="X266">
        <v>142926</v>
      </c>
      <c r="Y266">
        <f t="shared" si="42"/>
        <v>22.255106579532622</v>
      </c>
      <c r="Z266">
        <v>411</v>
      </c>
      <c r="AA266">
        <f t="shared" si="43"/>
        <v>12.912087912087914</v>
      </c>
      <c r="AB266">
        <v>1876588</v>
      </c>
      <c r="AC266">
        <f t="shared" si="44"/>
        <v>11.936533500350437</v>
      </c>
      <c r="AD266">
        <v>3177</v>
      </c>
      <c r="AE266">
        <f t="shared" si="45"/>
        <v>10.890052356020941</v>
      </c>
      <c r="AF266">
        <v>167676</v>
      </c>
      <c r="AG266">
        <f t="shared" si="46"/>
        <v>-8.7219240274798846</v>
      </c>
      <c r="AH266">
        <v>686</v>
      </c>
      <c r="AI266">
        <f t="shared" si="47"/>
        <v>-9.8554533508541393</v>
      </c>
    </row>
    <row r="267" spans="1:35">
      <c r="A267" t="s">
        <v>27</v>
      </c>
      <c r="B267">
        <v>2007</v>
      </c>
      <c r="C267" t="s">
        <v>28</v>
      </c>
      <c r="D267">
        <v>501209526</v>
      </c>
      <c r="E267">
        <f t="shared" si="32"/>
        <v>7.6585625725126896</v>
      </c>
      <c r="F267">
        <v>17907</v>
      </c>
      <c r="G267">
        <f t="shared" si="33"/>
        <v>2.8369608912881183</v>
      </c>
      <c r="H267">
        <v>14483</v>
      </c>
      <c r="I267">
        <f t="shared" si="34"/>
        <v>1.7850867945744606</v>
      </c>
      <c r="J267">
        <v>2979</v>
      </c>
      <c r="K267">
        <f t="shared" si="35"/>
        <v>6.4689063616869182</v>
      </c>
      <c r="L267">
        <v>33463304</v>
      </c>
      <c r="M267">
        <f t="shared" si="36"/>
        <v>8.7465551690151404</v>
      </c>
      <c r="N267">
        <v>14422</v>
      </c>
      <c r="O267">
        <f t="shared" si="37"/>
        <v>2.356281050390348</v>
      </c>
      <c r="P267">
        <v>520944422</v>
      </c>
      <c r="Q267">
        <f t="shared" si="38"/>
        <v>8.166613167621291</v>
      </c>
      <c r="R267">
        <v>17493</v>
      </c>
      <c r="S267">
        <f t="shared" si="39"/>
        <v>2.5982404692082111</v>
      </c>
      <c r="T267">
        <v>423856</v>
      </c>
      <c r="U267">
        <f t="shared" si="40"/>
        <v>4.829223653946034</v>
      </c>
      <c r="V267">
        <v>2917</v>
      </c>
      <c r="W267">
        <f t="shared" si="41"/>
        <v>-0.23939808481532149</v>
      </c>
      <c r="X267">
        <v>182417</v>
      </c>
      <c r="Y267">
        <f t="shared" si="42"/>
        <v>8.3532318804424008</v>
      </c>
      <c r="Z267">
        <v>446</v>
      </c>
      <c r="AA267">
        <f t="shared" si="43"/>
        <v>5.6872037914691944</v>
      </c>
      <c r="AB267">
        <v>1322097</v>
      </c>
      <c r="AC267">
        <f t="shared" si="44"/>
        <v>8.905726027464965</v>
      </c>
      <c r="AD267">
        <v>2373</v>
      </c>
      <c r="AE267">
        <f t="shared" si="45"/>
        <v>6.4602960969044414</v>
      </c>
      <c r="AF267">
        <v>119960</v>
      </c>
      <c r="AG267">
        <f t="shared" si="46"/>
        <v>-1.4127335037270194</v>
      </c>
      <c r="AH267">
        <v>461</v>
      </c>
      <c r="AI267">
        <f t="shared" si="47"/>
        <v>-2.536997885835095</v>
      </c>
    </row>
    <row r="268" spans="1:35">
      <c r="A268" t="s">
        <v>113</v>
      </c>
      <c r="B268">
        <v>2007</v>
      </c>
      <c r="C268" t="s">
        <v>30</v>
      </c>
      <c r="D268">
        <v>55151162</v>
      </c>
      <c r="E268">
        <f t="shared" si="32"/>
        <v>-5.1107952218829338</v>
      </c>
      <c r="F268">
        <v>2656</v>
      </c>
      <c r="G268">
        <f t="shared" si="33"/>
        <v>3.7094884810620852</v>
      </c>
      <c r="H268">
        <v>2008</v>
      </c>
      <c r="I268">
        <f t="shared" si="34"/>
        <v>2.8161802355350742</v>
      </c>
      <c r="J268">
        <v>594</v>
      </c>
      <c r="K268">
        <f t="shared" si="35"/>
        <v>5.5062166962699823</v>
      </c>
      <c r="L268">
        <v>4203264</v>
      </c>
      <c r="M268">
        <f t="shared" si="36"/>
        <v>-1.9341990174437909</v>
      </c>
      <c r="N268">
        <v>1983</v>
      </c>
      <c r="O268">
        <f t="shared" si="37"/>
        <v>3.9853172522286311</v>
      </c>
      <c r="P268">
        <v>59084982</v>
      </c>
      <c r="Q268">
        <f t="shared" si="38"/>
        <v>-2.5495187881071946</v>
      </c>
      <c r="R268">
        <v>2603</v>
      </c>
      <c r="S268">
        <f t="shared" si="39"/>
        <v>3.4167659912594357</v>
      </c>
      <c r="T268">
        <v>32679</v>
      </c>
      <c r="U268">
        <f t="shared" si="40"/>
        <v>11.956558977697078</v>
      </c>
      <c r="V268">
        <v>256</v>
      </c>
      <c r="W268">
        <f t="shared" si="41"/>
        <v>9.4017094017094021</v>
      </c>
      <c r="X268">
        <v>16981</v>
      </c>
      <c r="Y268">
        <f t="shared" si="42"/>
        <v>-3.7303702023924261</v>
      </c>
      <c r="Z268">
        <v>47</v>
      </c>
      <c r="AA268">
        <f t="shared" si="43"/>
        <v>2.1739130434782608</v>
      </c>
      <c r="AB268">
        <v>183855</v>
      </c>
      <c r="AC268">
        <f t="shared" si="44"/>
        <v>-4.9461798554456058</v>
      </c>
      <c r="AD268">
        <v>339</v>
      </c>
      <c r="AE268">
        <f t="shared" si="45"/>
        <v>-3.4188034188034191</v>
      </c>
      <c r="AF268">
        <v>12202</v>
      </c>
      <c r="AG268">
        <f t="shared" si="46"/>
        <v>-16.499007732840621</v>
      </c>
      <c r="AH268">
        <v>69</v>
      </c>
      <c r="AI268">
        <f t="shared" si="47"/>
        <v>-13.750000000000002</v>
      </c>
    </row>
    <row r="269" spans="1:35">
      <c r="A269" t="s">
        <v>31</v>
      </c>
      <c r="B269">
        <v>2007</v>
      </c>
      <c r="C269" t="s">
        <v>32</v>
      </c>
      <c r="D269">
        <v>884508358</v>
      </c>
      <c r="E269">
        <f t="shared" si="32"/>
        <v>0.55608375832675372</v>
      </c>
      <c r="F269">
        <v>27559</v>
      </c>
      <c r="G269">
        <f t="shared" si="33"/>
        <v>4.3624796455485289</v>
      </c>
      <c r="H269">
        <v>21768</v>
      </c>
      <c r="I269">
        <f t="shared" si="34"/>
        <v>3.0681818181818183</v>
      </c>
      <c r="J269">
        <v>5035</v>
      </c>
      <c r="K269">
        <f t="shared" si="35"/>
        <v>10.440886159245448</v>
      </c>
      <c r="L269">
        <v>59176851</v>
      </c>
      <c r="M269">
        <f t="shared" si="36"/>
        <v>1.6749109682947596</v>
      </c>
      <c r="N269">
        <v>21633</v>
      </c>
      <c r="O269">
        <f t="shared" si="37"/>
        <v>3.7156007287371748</v>
      </c>
      <c r="P269">
        <v>915274350</v>
      </c>
      <c r="Q269">
        <f t="shared" si="38"/>
        <v>0.14473645024122497</v>
      </c>
      <c r="R269">
        <v>26843</v>
      </c>
      <c r="S269">
        <f t="shared" si="39"/>
        <v>4.3459669582118563</v>
      </c>
      <c r="T269">
        <v>572171</v>
      </c>
      <c r="U269">
        <f t="shared" si="40"/>
        <v>6.8799267755071547</v>
      </c>
      <c r="V269">
        <v>3908</v>
      </c>
      <c r="W269">
        <f t="shared" si="41"/>
        <v>1.8238665971860344</v>
      </c>
      <c r="X269">
        <v>193271</v>
      </c>
      <c r="Y269">
        <f t="shared" si="42"/>
        <v>-5.5805250764555874</v>
      </c>
      <c r="Z269">
        <v>467</v>
      </c>
      <c r="AA269">
        <f t="shared" si="43"/>
        <v>-9.1439688715953302</v>
      </c>
      <c r="AB269">
        <v>1733955</v>
      </c>
      <c r="AC269">
        <f t="shared" si="44"/>
        <v>7.9678479095786274</v>
      </c>
      <c r="AD269">
        <v>3460</v>
      </c>
      <c r="AE269">
        <f t="shared" si="45"/>
        <v>5.1032806804374244</v>
      </c>
      <c r="AF269">
        <v>155390</v>
      </c>
      <c r="AG269">
        <f t="shared" si="46"/>
        <v>-6.6412727403811491</v>
      </c>
      <c r="AH269">
        <v>622</v>
      </c>
      <c r="AI269">
        <f t="shared" si="47"/>
        <v>-11.396011396011396</v>
      </c>
    </row>
    <row r="270" spans="1:35">
      <c r="A270" t="s">
        <v>33</v>
      </c>
      <c r="B270">
        <v>2007</v>
      </c>
      <c r="C270" t="s">
        <v>32</v>
      </c>
      <c r="D270">
        <v>329445843</v>
      </c>
      <c r="E270">
        <f t="shared" si="32"/>
        <v>-17.250899433413817</v>
      </c>
      <c r="F270">
        <v>13279</v>
      </c>
      <c r="G270">
        <f t="shared" si="33"/>
        <v>2.3429672447013488</v>
      </c>
      <c r="H270">
        <v>10739</v>
      </c>
      <c r="I270">
        <f t="shared" si="34"/>
        <v>1.8493930197268589</v>
      </c>
      <c r="J270">
        <v>2203</v>
      </c>
      <c r="K270">
        <f t="shared" si="35"/>
        <v>5.3059273422562141</v>
      </c>
      <c r="L270">
        <v>24660508</v>
      </c>
      <c r="M270">
        <f t="shared" si="36"/>
        <v>-2.8551603823929748</v>
      </c>
      <c r="N270">
        <v>10651</v>
      </c>
      <c r="O270">
        <f t="shared" si="37"/>
        <v>2.2954283519016521</v>
      </c>
      <c r="P270">
        <v>342735437</v>
      </c>
      <c r="Q270">
        <f t="shared" si="38"/>
        <v>-16.212494153204872</v>
      </c>
      <c r="R270">
        <v>12955</v>
      </c>
      <c r="S270">
        <f t="shared" si="39"/>
        <v>2.330173775671406</v>
      </c>
      <c r="T270">
        <v>278983</v>
      </c>
      <c r="U270">
        <f t="shared" si="40"/>
        <v>8.0119556001223433</v>
      </c>
      <c r="V270">
        <v>1969</v>
      </c>
      <c r="W270">
        <f t="shared" si="41"/>
        <v>1.9151138716356109</v>
      </c>
      <c r="X270">
        <v>103136</v>
      </c>
      <c r="Y270">
        <f t="shared" si="42"/>
        <v>9.5059617977766688</v>
      </c>
      <c r="Z270">
        <v>245</v>
      </c>
      <c r="AA270">
        <f t="shared" si="43"/>
        <v>5.1502145922746783</v>
      </c>
      <c r="AB270">
        <v>772469</v>
      </c>
      <c r="AC270">
        <f t="shared" si="44"/>
        <v>5.8094094022795479</v>
      </c>
      <c r="AD270">
        <v>1349</v>
      </c>
      <c r="AE270">
        <f t="shared" si="45"/>
        <v>2.7418126428027416</v>
      </c>
      <c r="AF270">
        <v>45658</v>
      </c>
      <c r="AG270">
        <f t="shared" si="46"/>
        <v>-23.067331670822945</v>
      </c>
      <c r="AH270">
        <v>216</v>
      </c>
      <c r="AI270">
        <f t="shared" si="47"/>
        <v>-8.085106382978724</v>
      </c>
    </row>
    <row r="271" spans="1:35">
      <c r="A271" t="s">
        <v>34</v>
      </c>
      <c r="B271">
        <v>2007</v>
      </c>
      <c r="C271" t="s">
        <v>20</v>
      </c>
      <c r="D271">
        <v>400550912</v>
      </c>
      <c r="E271">
        <f t="shared" si="32"/>
        <v>5.8022436395681858</v>
      </c>
      <c r="F271">
        <v>15262</v>
      </c>
      <c r="G271">
        <f t="shared" si="33"/>
        <v>5.1681367144432198</v>
      </c>
      <c r="H271">
        <v>12149</v>
      </c>
      <c r="I271">
        <f t="shared" si="34"/>
        <v>3.32539547542099</v>
      </c>
      <c r="J271">
        <v>2579</v>
      </c>
      <c r="K271">
        <f t="shared" si="35"/>
        <v>16.485998193315265</v>
      </c>
      <c r="L271">
        <v>25467910</v>
      </c>
      <c r="M271">
        <f t="shared" si="36"/>
        <v>6.7980727635101212</v>
      </c>
      <c r="N271">
        <v>11842</v>
      </c>
      <c r="O271">
        <f t="shared" si="37"/>
        <v>3.3874628950584946</v>
      </c>
      <c r="P271">
        <v>401355842</v>
      </c>
      <c r="Q271">
        <f t="shared" si="38"/>
        <v>5.6997007787340745</v>
      </c>
      <c r="R271">
        <v>14731</v>
      </c>
      <c r="S271">
        <f t="shared" si="39"/>
        <v>5.1463240542469668</v>
      </c>
      <c r="T271">
        <v>333178</v>
      </c>
      <c r="U271">
        <f t="shared" si="40"/>
        <v>7.3047404644811378</v>
      </c>
      <c r="V271">
        <v>2253</v>
      </c>
      <c r="W271">
        <f t="shared" si="41"/>
        <v>1.3951395139513951</v>
      </c>
      <c r="X271">
        <v>90176</v>
      </c>
      <c r="Y271">
        <f t="shared" si="42"/>
        <v>10.153425193003029</v>
      </c>
      <c r="Z271">
        <v>255</v>
      </c>
      <c r="AA271">
        <f t="shared" si="43"/>
        <v>5.809128630705394</v>
      </c>
      <c r="AB271">
        <v>1121333</v>
      </c>
      <c r="AC271">
        <f t="shared" si="44"/>
        <v>9.8262889738160197</v>
      </c>
      <c r="AD271">
        <v>2059</v>
      </c>
      <c r="AE271">
        <f t="shared" si="45"/>
        <v>8.5970464135021096</v>
      </c>
      <c r="AF271">
        <v>80351</v>
      </c>
      <c r="AG271">
        <f t="shared" si="46"/>
        <v>-8.4329523310275665</v>
      </c>
      <c r="AH271">
        <v>320</v>
      </c>
      <c r="AI271">
        <f t="shared" si="47"/>
        <v>2.8938906752411575</v>
      </c>
    </row>
    <row r="272" spans="1:35">
      <c r="A272" t="s">
        <v>35</v>
      </c>
      <c r="B272">
        <v>2007</v>
      </c>
      <c r="C272" t="s">
        <v>22</v>
      </c>
      <c r="D272">
        <v>2494115879</v>
      </c>
      <c r="E272">
        <f t="shared" si="32"/>
        <v>9.8281506955561948</v>
      </c>
      <c r="F272">
        <v>40200</v>
      </c>
      <c r="G272">
        <f t="shared" si="33"/>
        <v>4.0211147337369972</v>
      </c>
      <c r="H272">
        <v>34102</v>
      </c>
      <c r="I272">
        <f t="shared" si="34"/>
        <v>3.1050642479213906</v>
      </c>
      <c r="J272">
        <v>5147</v>
      </c>
      <c r="K272">
        <f t="shared" si="35"/>
        <v>11.455175400606322</v>
      </c>
      <c r="L272">
        <v>180870648</v>
      </c>
      <c r="M272">
        <f t="shared" si="36"/>
        <v>11.28904126578805</v>
      </c>
      <c r="N272">
        <v>33970</v>
      </c>
      <c r="O272">
        <f t="shared" si="37"/>
        <v>3.1895504252733899</v>
      </c>
      <c r="P272">
        <v>2651365662</v>
      </c>
      <c r="Q272">
        <f t="shared" si="38"/>
        <v>10.169169356262337</v>
      </c>
      <c r="R272">
        <v>39302</v>
      </c>
      <c r="S272">
        <f t="shared" si="39"/>
        <v>3.981797497155859</v>
      </c>
      <c r="T272">
        <v>1389692</v>
      </c>
      <c r="U272">
        <f t="shared" si="40"/>
        <v>5.7314586566846222</v>
      </c>
      <c r="V272">
        <v>8431</v>
      </c>
      <c r="W272">
        <f t="shared" si="41"/>
        <v>1.4805007221954742</v>
      </c>
      <c r="X272">
        <v>163410</v>
      </c>
      <c r="Y272">
        <f t="shared" si="42"/>
        <v>19.546132911948032</v>
      </c>
      <c r="Z272">
        <v>383</v>
      </c>
      <c r="AA272">
        <f t="shared" si="43"/>
        <v>13.988095238095239</v>
      </c>
      <c r="AB272">
        <v>1332931</v>
      </c>
      <c r="AC272">
        <f t="shared" si="44"/>
        <v>10.658556266935868</v>
      </c>
      <c r="AD272">
        <v>2390</v>
      </c>
      <c r="AE272">
        <f t="shared" si="45"/>
        <v>10.087517273146016</v>
      </c>
      <c r="AF272">
        <v>156829</v>
      </c>
      <c r="AG272">
        <f t="shared" si="46"/>
        <v>1.0053584769559729</v>
      </c>
      <c r="AH272">
        <v>541</v>
      </c>
      <c r="AI272">
        <f t="shared" si="47"/>
        <v>-1.4571948998178506</v>
      </c>
    </row>
    <row r="273" spans="1:35">
      <c r="A273" t="s">
        <v>36</v>
      </c>
      <c r="B273">
        <v>2007</v>
      </c>
      <c r="C273" t="s">
        <v>28</v>
      </c>
      <c r="D273">
        <v>356272208</v>
      </c>
      <c r="E273">
        <f t="shared" si="32"/>
        <v>-1.2117108397435565</v>
      </c>
      <c r="F273">
        <v>13679</v>
      </c>
      <c r="G273">
        <f t="shared" si="33"/>
        <v>3.8017908635604796</v>
      </c>
      <c r="H273">
        <v>9766</v>
      </c>
      <c r="I273">
        <f t="shared" si="34"/>
        <v>2.0054313766450802</v>
      </c>
      <c r="J273">
        <v>3521</v>
      </c>
      <c r="K273">
        <f t="shared" si="35"/>
        <v>10.618912975180647</v>
      </c>
      <c r="L273">
        <v>25875845</v>
      </c>
      <c r="M273">
        <f t="shared" si="36"/>
        <v>-1.6307025052996034</v>
      </c>
      <c r="N273">
        <v>9257</v>
      </c>
      <c r="O273">
        <f t="shared" si="37"/>
        <v>2.0842523158359065</v>
      </c>
      <c r="P273">
        <v>354852401</v>
      </c>
      <c r="Q273">
        <f t="shared" si="38"/>
        <v>-0.80276146470791598</v>
      </c>
      <c r="R273">
        <v>13273</v>
      </c>
      <c r="S273">
        <f t="shared" si="39"/>
        <v>4.0529946691752903</v>
      </c>
      <c r="T273">
        <v>179511</v>
      </c>
      <c r="U273">
        <f t="shared" si="40"/>
        <v>6.5176499908026608</v>
      </c>
      <c r="V273">
        <v>1289</v>
      </c>
      <c r="W273">
        <f t="shared" si="41"/>
        <v>0.15540015540015539</v>
      </c>
      <c r="X273">
        <v>86123</v>
      </c>
      <c r="Y273">
        <f t="shared" si="42"/>
        <v>-8.1384062376670627</v>
      </c>
      <c r="Z273">
        <v>213</v>
      </c>
      <c r="AA273">
        <f t="shared" si="43"/>
        <v>-0.46728971962616817</v>
      </c>
      <c r="AB273">
        <v>1329046</v>
      </c>
      <c r="AC273">
        <f t="shared" si="44"/>
        <v>6.8667339954713871</v>
      </c>
      <c r="AD273">
        <v>2270</v>
      </c>
      <c r="AE273">
        <f t="shared" si="45"/>
        <v>6.3231850117096018</v>
      </c>
      <c r="AF273">
        <v>126608</v>
      </c>
      <c r="AG273">
        <f t="shared" si="46"/>
        <v>-9.2220549222054924</v>
      </c>
      <c r="AH273">
        <v>497</v>
      </c>
      <c r="AI273">
        <f t="shared" si="47"/>
        <v>-9.4717668488160296</v>
      </c>
    </row>
    <row r="274" spans="1:35">
      <c r="A274" t="s">
        <v>37</v>
      </c>
      <c r="B274">
        <v>2007</v>
      </c>
      <c r="C274" t="s">
        <v>30</v>
      </c>
      <c r="D274">
        <v>448170728</v>
      </c>
      <c r="E274">
        <f t="shared" si="32"/>
        <v>26.904650968192968</v>
      </c>
      <c r="F274">
        <v>6382</v>
      </c>
      <c r="G274">
        <f t="shared" si="33"/>
        <v>5.4179055170135442</v>
      </c>
      <c r="H274">
        <v>5005</v>
      </c>
      <c r="I274">
        <f t="shared" si="34"/>
        <v>2.6877308165777594</v>
      </c>
      <c r="J274">
        <v>1233</v>
      </c>
      <c r="K274">
        <f t="shared" si="35"/>
        <v>17.877629063097515</v>
      </c>
      <c r="L274">
        <v>27498897</v>
      </c>
      <c r="M274">
        <f t="shared" si="36"/>
        <v>25.467794638486779</v>
      </c>
      <c r="N274">
        <v>4968</v>
      </c>
      <c r="O274">
        <f t="shared" si="37"/>
        <v>4.0201005025125625</v>
      </c>
      <c r="P274">
        <v>495084008</v>
      </c>
      <c r="Q274">
        <f t="shared" si="38"/>
        <v>30.186111409568007</v>
      </c>
      <c r="R274">
        <v>6243</v>
      </c>
      <c r="S274">
        <f t="shared" si="39"/>
        <v>5.2427511800404583</v>
      </c>
      <c r="T274">
        <v>112810</v>
      </c>
      <c r="U274">
        <f t="shared" si="40"/>
        <v>11.062979335059515</v>
      </c>
      <c r="V274">
        <v>836</v>
      </c>
      <c r="W274">
        <f t="shared" si="41"/>
        <v>1.5795868772782502</v>
      </c>
      <c r="X274">
        <v>40770</v>
      </c>
      <c r="Y274">
        <f t="shared" si="42"/>
        <v>-5.0977653631284916</v>
      </c>
      <c r="Z274">
        <v>124</v>
      </c>
      <c r="AA274">
        <f t="shared" si="43"/>
        <v>0.81300813008130091</v>
      </c>
      <c r="AB274">
        <v>502173</v>
      </c>
      <c r="AC274">
        <f t="shared" si="44"/>
        <v>5.5320070022212935</v>
      </c>
      <c r="AD274">
        <v>835</v>
      </c>
      <c r="AE274">
        <f t="shared" si="45"/>
        <v>8.865710560625816</v>
      </c>
      <c r="AF274">
        <v>43768</v>
      </c>
      <c r="AG274">
        <f t="shared" si="46"/>
        <v>3.5830927249491169</v>
      </c>
      <c r="AH274">
        <v>132</v>
      </c>
      <c r="AI274">
        <f t="shared" si="47"/>
        <v>-10.810810810810811</v>
      </c>
    </row>
    <row r="275" spans="1:35">
      <c r="A275" t="s">
        <v>38</v>
      </c>
      <c r="B275">
        <v>2007</v>
      </c>
      <c r="C275" t="s">
        <v>28</v>
      </c>
      <c r="D275">
        <v>820203100</v>
      </c>
      <c r="E275">
        <f t="shared" si="32"/>
        <v>6.177799757411182</v>
      </c>
      <c r="F275">
        <v>24322</v>
      </c>
      <c r="G275">
        <f t="shared" si="33"/>
        <v>3.6566655301738833</v>
      </c>
      <c r="H275">
        <v>19738</v>
      </c>
      <c r="I275">
        <f t="shared" si="34"/>
        <v>1.9366833651810154</v>
      </c>
      <c r="J275">
        <v>3873</v>
      </c>
      <c r="K275">
        <f t="shared" si="35"/>
        <v>12.423802612481857</v>
      </c>
      <c r="L275">
        <v>55873142</v>
      </c>
      <c r="M275">
        <f t="shared" si="36"/>
        <v>6.1131466415463409</v>
      </c>
      <c r="N275">
        <v>19657</v>
      </c>
      <c r="O275">
        <f t="shared" si="37"/>
        <v>2.2045442728643478</v>
      </c>
      <c r="P275">
        <v>859469334</v>
      </c>
      <c r="Q275">
        <f t="shared" si="38"/>
        <v>6.3513470379842465</v>
      </c>
      <c r="R275">
        <v>23655</v>
      </c>
      <c r="S275">
        <f t="shared" si="39"/>
        <v>3.3601328322992221</v>
      </c>
      <c r="T275">
        <v>729260</v>
      </c>
      <c r="U275">
        <f t="shared" si="40"/>
        <v>7.3138716636401897</v>
      </c>
      <c r="V275">
        <v>4651</v>
      </c>
      <c r="W275">
        <f t="shared" si="41"/>
        <v>1.8169877408056041</v>
      </c>
      <c r="X275">
        <v>120330</v>
      </c>
      <c r="Y275">
        <f t="shared" si="42"/>
        <v>-5.1586206896551721</v>
      </c>
      <c r="Z275">
        <v>305</v>
      </c>
      <c r="AA275">
        <f t="shared" si="43"/>
        <v>-6.7278287461773694</v>
      </c>
      <c r="AB275">
        <v>1417459</v>
      </c>
      <c r="AC275">
        <f t="shared" si="44"/>
        <v>13.195051695898588</v>
      </c>
      <c r="AD275">
        <v>2386</v>
      </c>
      <c r="AE275">
        <f t="shared" si="45"/>
        <v>9.2991296381126887</v>
      </c>
      <c r="AF275">
        <v>177082</v>
      </c>
      <c r="AG275">
        <f t="shared" si="46"/>
        <v>-2.9325995439396597</v>
      </c>
      <c r="AH275">
        <v>648</v>
      </c>
      <c r="AI275">
        <f t="shared" si="47"/>
        <v>0.77760497667185069</v>
      </c>
    </row>
    <row r="276" spans="1:35">
      <c r="A276" t="s">
        <v>39</v>
      </c>
      <c r="B276">
        <v>2007</v>
      </c>
      <c r="C276" t="s">
        <v>24</v>
      </c>
      <c r="D276">
        <v>700571739</v>
      </c>
      <c r="E276">
        <f t="shared" si="32"/>
        <v>7.6349978807755976</v>
      </c>
      <c r="F276">
        <v>24313</v>
      </c>
      <c r="G276">
        <f t="shared" si="33"/>
        <v>5.4565170245066144</v>
      </c>
      <c r="H276">
        <v>19454</v>
      </c>
      <c r="I276">
        <f t="shared" si="34"/>
        <v>4.204831538914779</v>
      </c>
      <c r="J276">
        <v>4110</v>
      </c>
      <c r="K276">
        <f t="shared" si="35"/>
        <v>9.9812683971099805</v>
      </c>
      <c r="L276">
        <v>45118294</v>
      </c>
      <c r="M276">
        <f t="shared" si="36"/>
        <v>9.0223725653769939</v>
      </c>
      <c r="N276">
        <v>19132</v>
      </c>
      <c r="O276">
        <f t="shared" si="37"/>
        <v>4.5978896725165388</v>
      </c>
      <c r="P276">
        <v>727472804</v>
      </c>
      <c r="Q276">
        <f t="shared" si="38"/>
        <v>8.4167057423526579</v>
      </c>
      <c r="R276">
        <v>23557</v>
      </c>
      <c r="S276">
        <f t="shared" si="39"/>
        <v>5.0994913893102529</v>
      </c>
      <c r="T276">
        <v>584625</v>
      </c>
      <c r="U276">
        <f t="shared" si="40"/>
        <v>9.4727518879778003</v>
      </c>
      <c r="V276">
        <v>4100</v>
      </c>
      <c r="W276">
        <f t="shared" si="41"/>
        <v>4.5385007649158595</v>
      </c>
      <c r="X276">
        <v>192202</v>
      </c>
      <c r="Y276">
        <f t="shared" si="42"/>
        <v>14.137593158941774</v>
      </c>
      <c r="Z276">
        <v>462</v>
      </c>
      <c r="AA276">
        <f t="shared" si="43"/>
        <v>4.7619047619047619</v>
      </c>
      <c r="AB276">
        <v>1720533</v>
      </c>
      <c r="AC276">
        <f t="shared" si="44"/>
        <v>9.6435394715544032</v>
      </c>
      <c r="AD276">
        <v>3058</v>
      </c>
      <c r="AE276">
        <f t="shared" si="45"/>
        <v>7.0353517675883799</v>
      </c>
      <c r="AF276">
        <v>102501</v>
      </c>
      <c r="AG276">
        <f t="shared" si="46"/>
        <v>-13.409926082365365</v>
      </c>
      <c r="AH276">
        <v>397</v>
      </c>
      <c r="AI276">
        <f t="shared" si="47"/>
        <v>-11.581291759465479</v>
      </c>
    </row>
    <row r="277" spans="1:35">
      <c r="A277" t="s">
        <v>40</v>
      </c>
      <c r="B277">
        <v>2007</v>
      </c>
      <c r="C277" t="s">
        <v>26</v>
      </c>
      <c r="D277">
        <v>71612945</v>
      </c>
      <c r="E277">
        <f t="shared" si="32"/>
        <v>2.4325551344405971</v>
      </c>
      <c r="F277">
        <v>3739</v>
      </c>
      <c r="G277">
        <f t="shared" si="33"/>
        <v>0.2412868632707775</v>
      </c>
      <c r="H277">
        <v>2725</v>
      </c>
      <c r="I277">
        <f t="shared" si="34"/>
        <v>-0.40204678362573099</v>
      </c>
      <c r="J277">
        <v>923</v>
      </c>
      <c r="K277">
        <f t="shared" si="35"/>
        <v>1.5401540154015401</v>
      </c>
      <c r="L277">
        <v>4956399</v>
      </c>
      <c r="M277">
        <f t="shared" si="36"/>
        <v>4.1605380606137787</v>
      </c>
      <c r="N277">
        <v>2646</v>
      </c>
      <c r="O277">
        <f t="shared" si="37"/>
        <v>-0.63837776943297031</v>
      </c>
      <c r="P277">
        <v>73259244</v>
      </c>
      <c r="Q277">
        <f t="shared" si="38"/>
        <v>3.6041638612219358</v>
      </c>
      <c r="R277">
        <v>3649</v>
      </c>
      <c r="S277">
        <f t="shared" si="39"/>
        <v>-2.7397260273972601E-2</v>
      </c>
      <c r="T277">
        <v>47798</v>
      </c>
      <c r="U277">
        <f t="shared" si="40"/>
        <v>-0.71867730142904618</v>
      </c>
      <c r="V277">
        <v>354</v>
      </c>
      <c r="W277">
        <f t="shared" si="41"/>
        <v>-3.0136986301369864</v>
      </c>
      <c r="X277">
        <v>35122</v>
      </c>
      <c r="Y277">
        <f t="shared" si="42"/>
        <v>-11.840156630437511</v>
      </c>
      <c r="Z277">
        <v>88</v>
      </c>
      <c r="AA277">
        <f t="shared" si="43"/>
        <v>-9.2783505154639183</v>
      </c>
      <c r="AB277">
        <v>413767</v>
      </c>
      <c r="AC277">
        <f t="shared" si="44"/>
        <v>-1.8246226779956201</v>
      </c>
      <c r="AD277">
        <v>685</v>
      </c>
      <c r="AE277">
        <f t="shared" si="45"/>
        <v>1.7830609212481425</v>
      </c>
      <c r="AF277">
        <v>33350</v>
      </c>
      <c r="AG277">
        <f t="shared" si="46"/>
        <v>-20.163742130084024</v>
      </c>
      <c r="AH277">
        <v>152</v>
      </c>
      <c r="AI277">
        <f t="shared" si="47"/>
        <v>-5</v>
      </c>
    </row>
    <row r="278" spans="1:35">
      <c r="A278" t="s">
        <v>41</v>
      </c>
      <c r="B278">
        <v>2007</v>
      </c>
      <c r="C278" t="s">
        <v>20</v>
      </c>
      <c r="D278">
        <v>72194663</v>
      </c>
      <c r="E278">
        <f t="shared" si="32"/>
        <v>3.9821301709098567</v>
      </c>
      <c r="F278">
        <v>2790</v>
      </c>
      <c r="G278">
        <f t="shared" si="33"/>
        <v>3.6019309320460455</v>
      </c>
      <c r="H278">
        <v>2230</v>
      </c>
      <c r="I278">
        <f t="shared" si="34"/>
        <v>4.3518951801591017</v>
      </c>
      <c r="J278">
        <v>477</v>
      </c>
      <c r="K278">
        <f t="shared" si="35"/>
        <v>7.4324324324324325</v>
      </c>
      <c r="L278">
        <v>4753918</v>
      </c>
      <c r="M278">
        <f t="shared" si="36"/>
        <v>4.6166122338408666</v>
      </c>
      <c r="N278">
        <v>2154</v>
      </c>
      <c r="O278">
        <f t="shared" si="37"/>
        <v>4.309927360774819</v>
      </c>
      <c r="P278">
        <v>72867310</v>
      </c>
      <c r="Q278">
        <f t="shared" si="38"/>
        <v>4.1238734304804305</v>
      </c>
      <c r="R278">
        <v>2710</v>
      </c>
      <c r="S278">
        <f t="shared" si="39"/>
        <v>4.7545419404715883</v>
      </c>
      <c r="T278">
        <v>35614</v>
      </c>
      <c r="U278">
        <f t="shared" si="40"/>
        <v>1.1474013064470321</v>
      </c>
      <c r="V278">
        <v>256</v>
      </c>
      <c r="W278">
        <f t="shared" si="41"/>
        <v>-3.3962264150943398</v>
      </c>
      <c r="X278">
        <v>15341</v>
      </c>
      <c r="Y278">
        <f t="shared" si="42"/>
        <v>17.053258049748209</v>
      </c>
      <c r="Z278">
        <v>41</v>
      </c>
      <c r="AA278">
        <f t="shared" si="43"/>
        <v>-10.869565217391305</v>
      </c>
      <c r="AB278">
        <v>180078</v>
      </c>
      <c r="AC278">
        <f t="shared" si="44"/>
        <v>5.927612190516526</v>
      </c>
      <c r="AD278">
        <v>343</v>
      </c>
      <c r="AE278">
        <f t="shared" si="45"/>
        <v>3.0030030030030028</v>
      </c>
      <c r="AF278">
        <v>14988</v>
      </c>
      <c r="AG278">
        <f t="shared" si="46"/>
        <v>-11.108475179408101</v>
      </c>
      <c r="AH278">
        <v>56</v>
      </c>
      <c r="AI278">
        <f t="shared" si="47"/>
        <v>9.8039215686274517</v>
      </c>
    </row>
    <row r="279" spans="1:35">
      <c r="A279" t="s">
        <v>42</v>
      </c>
      <c r="B279">
        <v>2007</v>
      </c>
      <c r="C279" t="s">
        <v>30</v>
      </c>
      <c r="D279">
        <v>140599288</v>
      </c>
      <c r="E279">
        <f t="shared" si="32"/>
        <v>16.590893535075189</v>
      </c>
      <c r="F279">
        <v>5540</v>
      </c>
      <c r="G279">
        <f t="shared" si="33"/>
        <v>3.493368204745003</v>
      </c>
      <c r="H279">
        <v>4273</v>
      </c>
      <c r="I279">
        <f t="shared" si="34"/>
        <v>3.5878787878787879</v>
      </c>
      <c r="J279">
        <v>1148</v>
      </c>
      <c r="K279">
        <f t="shared" si="35"/>
        <v>4.1742286751361162</v>
      </c>
      <c r="L279">
        <v>9535149</v>
      </c>
      <c r="M279">
        <f t="shared" si="36"/>
        <v>18.54147407345155</v>
      </c>
      <c r="N279">
        <v>4227</v>
      </c>
      <c r="O279">
        <f t="shared" si="37"/>
        <v>4.0108267716535435</v>
      </c>
      <c r="P279">
        <v>145772588</v>
      </c>
      <c r="Q279">
        <f t="shared" si="38"/>
        <v>17.738139696273947</v>
      </c>
      <c r="R279">
        <v>5426</v>
      </c>
      <c r="S279">
        <f t="shared" si="39"/>
        <v>3.569383470127887</v>
      </c>
      <c r="T279">
        <v>81123</v>
      </c>
      <c r="U279">
        <f t="shared" si="40"/>
        <v>9.0436185227501849</v>
      </c>
      <c r="V279">
        <v>624</v>
      </c>
      <c r="W279">
        <f t="shared" si="41"/>
        <v>0.32154340836012862</v>
      </c>
      <c r="X279">
        <v>39712</v>
      </c>
      <c r="Y279">
        <f t="shared" si="42"/>
        <v>-8.9800595920238369</v>
      </c>
      <c r="Z279">
        <v>100</v>
      </c>
      <c r="AA279">
        <f t="shared" si="43"/>
        <v>-12.280701754385964</v>
      </c>
      <c r="AB279">
        <v>406541</v>
      </c>
      <c r="AC279">
        <f t="shared" si="44"/>
        <v>2.3030330482222707</v>
      </c>
      <c r="AD279">
        <v>721</v>
      </c>
      <c r="AE279">
        <f t="shared" si="45"/>
        <v>5.5636896046852122</v>
      </c>
      <c r="AF279">
        <v>38799</v>
      </c>
      <c r="AG279">
        <f t="shared" si="46"/>
        <v>-18.140388632191911</v>
      </c>
      <c r="AH279">
        <v>133</v>
      </c>
      <c r="AI279">
        <f t="shared" si="47"/>
        <v>-11.333333333333332</v>
      </c>
    </row>
    <row r="280" spans="1:35">
      <c r="A280" t="s">
        <v>43</v>
      </c>
      <c r="B280">
        <v>2007</v>
      </c>
      <c r="C280" t="s">
        <v>28</v>
      </c>
      <c r="D280">
        <v>807601632</v>
      </c>
      <c r="E280">
        <f t="shared" si="32"/>
        <v>5.3366283214506423</v>
      </c>
      <c r="F280">
        <v>28693</v>
      </c>
      <c r="G280">
        <f t="shared" si="33"/>
        <v>3.7346348517715113</v>
      </c>
      <c r="H280">
        <v>22032</v>
      </c>
      <c r="I280">
        <f t="shared" si="34"/>
        <v>2.770780856423174</v>
      </c>
      <c r="J280">
        <v>5702</v>
      </c>
      <c r="K280">
        <f t="shared" si="35"/>
        <v>7.2409253338348689</v>
      </c>
      <c r="L280">
        <v>56095600</v>
      </c>
      <c r="M280">
        <f t="shared" si="36"/>
        <v>6.1457535246087298</v>
      </c>
      <c r="N280">
        <v>21857</v>
      </c>
      <c r="O280">
        <f t="shared" si="37"/>
        <v>2.8952076075699087</v>
      </c>
      <c r="P280">
        <v>670593805</v>
      </c>
      <c r="Q280">
        <f t="shared" si="38"/>
        <v>-15.76516017125787</v>
      </c>
      <c r="R280">
        <v>27795</v>
      </c>
      <c r="S280">
        <f t="shared" si="39"/>
        <v>3.546548448385054</v>
      </c>
      <c r="T280">
        <v>505778</v>
      </c>
      <c r="U280">
        <f t="shared" si="40"/>
        <v>4.3760176485276725</v>
      </c>
      <c r="V280">
        <v>3555</v>
      </c>
      <c r="W280">
        <f t="shared" si="41"/>
        <v>0.31038374717832956</v>
      </c>
      <c r="X280">
        <v>240594</v>
      </c>
      <c r="Y280">
        <f t="shared" si="42"/>
        <v>8.6423878440315178</v>
      </c>
      <c r="Z280">
        <v>629</v>
      </c>
      <c r="AA280">
        <f t="shared" si="43"/>
        <v>7.5213675213675213</v>
      </c>
      <c r="AB280">
        <v>2510032</v>
      </c>
      <c r="AC280">
        <f t="shared" si="44"/>
        <v>10.243512076342</v>
      </c>
      <c r="AD280">
        <v>4317</v>
      </c>
      <c r="AE280">
        <f t="shared" si="45"/>
        <v>7.041904289610712</v>
      </c>
      <c r="AF280">
        <v>213811</v>
      </c>
      <c r="AG280">
        <f t="shared" si="46"/>
        <v>-3.4111545793767677</v>
      </c>
      <c r="AH280">
        <v>868</v>
      </c>
      <c r="AI280">
        <f t="shared" si="47"/>
        <v>-4.928806133625411</v>
      </c>
    </row>
    <row r="281" spans="1:35">
      <c r="A281" t="s">
        <v>44</v>
      </c>
      <c r="B281">
        <v>2007</v>
      </c>
      <c r="C281" t="s">
        <v>22</v>
      </c>
      <c r="D281">
        <v>8614556062</v>
      </c>
      <c r="E281">
        <f t="shared" si="32"/>
        <v>4.3443907279697909</v>
      </c>
      <c r="F281">
        <v>193310</v>
      </c>
      <c r="G281">
        <f t="shared" si="33"/>
        <v>3.5703952937646664</v>
      </c>
      <c r="H281">
        <v>163370</v>
      </c>
      <c r="I281">
        <f t="shared" si="34"/>
        <v>2.5092394475782922</v>
      </c>
      <c r="J281">
        <v>25289</v>
      </c>
      <c r="K281">
        <f t="shared" si="35"/>
        <v>11.136014062843332</v>
      </c>
      <c r="L281">
        <v>614829093</v>
      </c>
      <c r="M281">
        <f t="shared" si="36"/>
        <v>8.2897795235647074</v>
      </c>
      <c r="N281">
        <v>162514</v>
      </c>
      <c r="O281">
        <f t="shared" si="37"/>
        <v>2.697066592520506</v>
      </c>
      <c r="P281">
        <v>9090269782</v>
      </c>
      <c r="Q281">
        <f t="shared" si="38"/>
        <v>4.8021071613555293</v>
      </c>
      <c r="R281">
        <v>188990</v>
      </c>
      <c r="S281">
        <f t="shared" si="39"/>
        <v>3.5221297107800176</v>
      </c>
      <c r="T281">
        <v>6003461</v>
      </c>
      <c r="U281">
        <f t="shared" si="40"/>
        <v>5.3454637722256066</v>
      </c>
      <c r="V281">
        <v>36652</v>
      </c>
      <c r="W281">
        <f t="shared" si="41"/>
        <v>0.47699983551729808</v>
      </c>
      <c r="X281">
        <v>947117</v>
      </c>
      <c r="Y281">
        <f t="shared" si="42"/>
        <v>8.4655678679242694</v>
      </c>
      <c r="Z281">
        <v>2345</v>
      </c>
      <c r="AA281">
        <f t="shared" si="43"/>
        <v>4.1759218125277657</v>
      </c>
      <c r="AB281">
        <v>8765688</v>
      </c>
      <c r="AC281">
        <f t="shared" si="44"/>
        <v>13.76673174158069</v>
      </c>
      <c r="AD281">
        <v>15383</v>
      </c>
      <c r="AE281">
        <f t="shared" si="45"/>
        <v>9.0683494044242767</v>
      </c>
      <c r="AF281">
        <v>849832</v>
      </c>
      <c r="AG281">
        <f t="shared" si="46"/>
        <v>-6.3506791468954074</v>
      </c>
      <c r="AH281">
        <v>3301</v>
      </c>
      <c r="AI281">
        <f t="shared" si="47"/>
        <v>-1.8143961927424153</v>
      </c>
    </row>
    <row r="282" spans="1:35">
      <c r="A282" t="s">
        <v>45</v>
      </c>
      <c r="B282">
        <v>2007</v>
      </c>
      <c r="C282" t="s">
        <v>32</v>
      </c>
      <c r="D282">
        <v>308928493</v>
      </c>
      <c r="E282">
        <f t="shared" ref="E282:E345" si="48">((D282-D195)/D195)*100</f>
        <v>1.3984028194991935</v>
      </c>
      <c r="F282">
        <v>9066</v>
      </c>
      <c r="G282">
        <f t="shared" ref="G282:G345" si="49">((F282-F195)/F195)*100</f>
        <v>3.9678899082568808</v>
      </c>
      <c r="H282">
        <v>7519</v>
      </c>
      <c r="I282">
        <f t="shared" ref="I282:I345" si="50">((H282-H195)/H195)*100</f>
        <v>3.6531568789633302</v>
      </c>
      <c r="J282">
        <v>1369</v>
      </c>
      <c r="K282">
        <f t="shared" ref="K282:K345" si="51">((J282-J195)/J195)*100</f>
        <v>5.1459293394777266</v>
      </c>
      <c r="L282">
        <v>20856287</v>
      </c>
      <c r="M282">
        <f t="shared" ref="M282:M345" si="52">((L282-L195)/L195)*100</f>
        <v>2.1994833352109175</v>
      </c>
      <c r="N282">
        <v>7479</v>
      </c>
      <c r="O282">
        <f t="shared" ref="O282:O345" si="53">((N282-N195)/N195)*100</f>
        <v>4.0194714881780254</v>
      </c>
      <c r="P282">
        <v>322282787</v>
      </c>
      <c r="Q282">
        <f t="shared" ref="Q282:Q345" si="54">((P282-P195)/P195)*100</f>
        <v>2.0172111499112004</v>
      </c>
      <c r="R282">
        <v>8898</v>
      </c>
      <c r="S282">
        <f t="shared" ref="S282:S345" si="55">((R282-R195)/R195)*100</f>
        <v>3.82730455075846</v>
      </c>
      <c r="T282">
        <v>307155</v>
      </c>
      <c r="U282">
        <f t="shared" ref="U282:U345" si="56">((T282-T195)/T195)*100</f>
        <v>11.381264754196447</v>
      </c>
      <c r="V282">
        <v>1974</v>
      </c>
      <c r="W282">
        <f t="shared" ref="W282:W345" si="57">((V282-V195)/V195)*100</f>
        <v>5.731119442956615</v>
      </c>
      <c r="X282">
        <v>72777</v>
      </c>
      <c r="Y282">
        <f t="shared" ref="Y282:Y345" si="58">((X282-X195)/X195)*100</f>
        <v>9.70965991316932</v>
      </c>
      <c r="Z282">
        <v>166</v>
      </c>
      <c r="AA282">
        <f t="shared" ref="AA282:AA345" si="59">((Z282-Z195)/Z195)*100</f>
        <v>5.0632911392405067</v>
      </c>
      <c r="AB282">
        <v>539036</v>
      </c>
      <c r="AC282">
        <f t="shared" ref="AC282:AC345" si="60">((AB282-AB195)/AB195)*100</f>
        <v>17.805596594137651</v>
      </c>
      <c r="AD282">
        <v>905</v>
      </c>
      <c r="AE282">
        <f t="shared" ref="AE282:AE345" si="61">((AD282-AD195)/AD195)*100</f>
        <v>6.7216981132075473</v>
      </c>
      <c r="AF282">
        <v>47256</v>
      </c>
      <c r="AG282">
        <f t="shared" ref="AG282:AG345" si="62">((AF282-AF195)/AF195)*100</f>
        <v>-8.5656792368864032</v>
      </c>
      <c r="AH282">
        <v>180</v>
      </c>
      <c r="AI282">
        <f t="shared" ref="AI282:AI345" si="63">((AH282-AH195)/AH195)*100</f>
        <v>-2.7027027027027026</v>
      </c>
    </row>
    <row r="283" spans="1:35">
      <c r="A283" t="s">
        <v>46</v>
      </c>
      <c r="B283">
        <v>2007</v>
      </c>
      <c r="C283" t="s">
        <v>24</v>
      </c>
      <c r="D283">
        <v>555306172</v>
      </c>
      <c r="E283">
        <f t="shared" si="48"/>
        <v>7.610503034229767</v>
      </c>
      <c r="F283">
        <v>17866</v>
      </c>
      <c r="G283">
        <f t="shared" si="49"/>
        <v>3.7574772054126258</v>
      </c>
      <c r="H283">
        <v>13893</v>
      </c>
      <c r="I283">
        <f t="shared" si="50"/>
        <v>2.911111111111111</v>
      </c>
      <c r="J283">
        <v>3430</v>
      </c>
      <c r="K283">
        <f t="shared" si="51"/>
        <v>7.8277271298333853</v>
      </c>
      <c r="L283">
        <v>38635915</v>
      </c>
      <c r="M283">
        <f t="shared" si="52"/>
        <v>9.4292995696543684</v>
      </c>
      <c r="N283">
        <v>13800</v>
      </c>
      <c r="O283">
        <f t="shared" si="53"/>
        <v>3.3553025763930497</v>
      </c>
      <c r="P283">
        <v>579120326</v>
      </c>
      <c r="Q283">
        <f t="shared" si="54"/>
        <v>8.4174708215833007</v>
      </c>
      <c r="R283">
        <v>17353</v>
      </c>
      <c r="S283">
        <f t="shared" si="55"/>
        <v>3.7176498714960253</v>
      </c>
      <c r="T283">
        <v>331847</v>
      </c>
      <c r="U283">
        <f t="shared" si="56"/>
        <v>5.3174945730135956</v>
      </c>
      <c r="V283">
        <v>2382</v>
      </c>
      <c r="W283">
        <f t="shared" si="57"/>
        <v>8.4033613445378158E-2</v>
      </c>
      <c r="X283">
        <v>142045</v>
      </c>
      <c r="Y283">
        <f t="shared" si="58"/>
        <v>5.006172702608799</v>
      </c>
      <c r="Z283">
        <v>350</v>
      </c>
      <c r="AA283">
        <f t="shared" si="59"/>
        <v>-3.8461538461538463</v>
      </c>
      <c r="AB283">
        <v>1154384</v>
      </c>
      <c r="AC283">
        <f t="shared" si="60"/>
        <v>2.8666546665787456</v>
      </c>
      <c r="AD283">
        <v>2128</v>
      </c>
      <c r="AE283">
        <f t="shared" si="61"/>
        <v>2.6036644165863065</v>
      </c>
      <c r="AF283">
        <v>73213</v>
      </c>
      <c r="AG283">
        <f t="shared" si="62"/>
        <v>-17.705839375035126</v>
      </c>
      <c r="AH283">
        <v>291</v>
      </c>
      <c r="AI283">
        <f t="shared" si="63"/>
        <v>-8.4905660377358494</v>
      </c>
    </row>
    <row r="284" spans="1:35">
      <c r="A284" t="s">
        <v>47</v>
      </c>
      <c r="B284">
        <v>2007</v>
      </c>
      <c r="C284" t="s">
        <v>32</v>
      </c>
      <c r="D284">
        <v>206829928</v>
      </c>
      <c r="E284">
        <f t="shared" si="48"/>
        <v>-8.6399462188005014</v>
      </c>
      <c r="F284">
        <v>7336</v>
      </c>
      <c r="G284">
        <f t="shared" si="49"/>
        <v>-0.35316490084216245</v>
      </c>
      <c r="H284">
        <v>5553</v>
      </c>
      <c r="I284">
        <f t="shared" si="50"/>
        <v>-0.92774308652988413</v>
      </c>
      <c r="J284">
        <v>1618</v>
      </c>
      <c r="K284">
        <f t="shared" si="51"/>
        <v>1.9533711405166982</v>
      </c>
      <c r="L284">
        <v>14363762</v>
      </c>
      <c r="M284">
        <f t="shared" si="52"/>
        <v>-5.8415706389696629</v>
      </c>
      <c r="N284">
        <v>5460</v>
      </c>
      <c r="O284">
        <f t="shared" si="53"/>
        <v>-0.63694267515923575</v>
      </c>
      <c r="P284">
        <v>215917212</v>
      </c>
      <c r="Q284">
        <f t="shared" si="54"/>
        <v>-8.2177861587420757</v>
      </c>
      <c r="R284">
        <v>7172</v>
      </c>
      <c r="S284">
        <f t="shared" si="55"/>
        <v>-0.4027218441883072</v>
      </c>
      <c r="T284">
        <v>102796</v>
      </c>
      <c r="U284">
        <f t="shared" si="56"/>
        <v>1.9023166826927844</v>
      </c>
      <c r="V284">
        <v>793</v>
      </c>
      <c r="W284">
        <f t="shared" si="57"/>
        <v>-0.50188205771643657</v>
      </c>
      <c r="X284">
        <v>57990</v>
      </c>
      <c r="Y284">
        <f t="shared" si="58"/>
        <v>14.622865275142317</v>
      </c>
      <c r="Z284">
        <v>147</v>
      </c>
      <c r="AA284">
        <f t="shared" si="59"/>
        <v>4.2553191489361701</v>
      </c>
      <c r="AB284">
        <v>599671</v>
      </c>
      <c r="AC284">
        <f t="shared" si="60"/>
        <v>2.5373098599255854</v>
      </c>
      <c r="AD284">
        <v>1042</v>
      </c>
      <c r="AE284">
        <f t="shared" si="61"/>
        <v>-0.19157088122605362</v>
      </c>
      <c r="AF284">
        <v>44384</v>
      </c>
      <c r="AG284">
        <f t="shared" si="62"/>
        <v>-16.51022366020203</v>
      </c>
      <c r="AH284">
        <v>169</v>
      </c>
      <c r="AI284">
        <f t="shared" si="63"/>
        <v>-11.518324607329843</v>
      </c>
    </row>
    <row r="285" spans="1:35">
      <c r="A285" t="s">
        <v>48</v>
      </c>
      <c r="B285">
        <v>2007</v>
      </c>
      <c r="C285" t="s">
        <v>32</v>
      </c>
      <c r="D285">
        <v>220598579</v>
      </c>
      <c r="E285">
        <f t="shared" si="48"/>
        <v>-7.8685735817472082</v>
      </c>
      <c r="F285">
        <v>9098</v>
      </c>
      <c r="G285">
        <f t="shared" si="49"/>
        <v>-3.2230613764493139</v>
      </c>
      <c r="H285">
        <v>6948</v>
      </c>
      <c r="I285">
        <f t="shared" si="50"/>
        <v>-5.430788076766027</v>
      </c>
      <c r="J285">
        <v>1934</v>
      </c>
      <c r="K285">
        <f t="shared" si="51"/>
        <v>5.8565955117679263</v>
      </c>
      <c r="L285">
        <v>15347983</v>
      </c>
      <c r="M285">
        <f t="shared" si="52"/>
        <v>-3.2334184276610998</v>
      </c>
      <c r="N285">
        <v>6852</v>
      </c>
      <c r="O285">
        <f t="shared" si="53"/>
        <v>-4.8993754337265782</v>
      </c>
      <c r="P285">
        <v>230819166</v>
      </c>
      <c r="Q285">
        <f t="shared" si="54"/>
        <v>-6.3995437380977265</v>
      </c>
      <c r="R285">
        <v>8893</v>
      </c>
      <c r="S285">
        <f t="shared" si="55"/>
        <v>-3.2001741591379118</v>
      </c>
      <c r="T285">
        <v>184847</v>
      </c>
      <c r="U285">
        <f t="shared" si="56"/>
        <v>-2.5864931095359807</v>
      </c>
      <c r="V285">
        <v>1270</v>
      </c>
      <c r="W285">
        <f t="shared" si="57"/>
        <v>-8.6330935251798557</v>
      </c>
      <c r="X285">
        <v>70584</v>
      </c>
      <c r="Y285">
        <f t="shared" si="58"/>
        <v>2.2067767158992178</v>
      </c>
      <c r="Z285">
        <v>189</v>
      </c>
      <c r="AA285">
        <f t="shared" si="59"/>
        <v>0</v>
      </c>
      <c r="AB285">
        <v>683920</v>
      </c>
      <c r="AC285">
        <f t="shared" si="60"/>
        <v>2.4996965114553809</v>
      </c>
      <c r="AD285">
        <v>1186</v>
      </c>
      <c r="AE285">
        <f t="shared" si="61"/>
        <v>-1.7398508699254349</v>
      </c>
      <c r="AF285">
        <v>59869</v>
      </c>
      <c r="AG285">
        <f t="shared" si="62"/>
        <v>0.94761158042052374</v>
      </c>
      <c r="AH285">
        <v>213</v>
      </c>
      <c r="AI285">
        <f t="shared" si="63"/>
        <v>-9.7457627118644066</v>
      </c>
    </row>
    <row r="286" spans="1:35">
      <c r="A286" t="s">
        <v>49</v>
      </c>
      <c r="B286">
        <v>2007</v>
      </c>
      <c r="C286" t="s">
        <v>32</v>
      </c>
      <c r="D286">
        <v>393682588</v>
      </c>
      <c r="E286">
        <f t="shared" si="48"/>
        <v>7.8056595266077808</v>
      </c>
      <c r="F286">
        <v>14889</v>
      </c>
      <c r="G286">
        <f t="shared" si="49"/>
        <v>3.5324386343091581</v>
      </c>
      <c r="H286">
        <v>11567</v>
      </c>
      <c r="I286">
        <f t="shared" si="50"/>
        <v>2.7447148694261858</v>
      </c>
      <c r="J286">
        <v>2936</v>
      </c>
      <c r="K286">
        <f t="shared" si="51"/>
        <v>5.6875449964002875</v>
      </c>
      <c r="L286">
        <v>25842890</v>
      </c>
      <c r="M286">
        <f t="shared" si="52"/>
        <v>9.2561624640090034</v>
      </c>
      <c r="N286">
        <v>11389</v>
      </c>
      <c r="O286">
        <f t="shared" si="53"/>
        <v>3.2641218605494604</v>
      </c>
      <c r="P286">
        <v>409543201</v>
      </c>
      <c r="Q286">
        <f t="shared" si="54"/>
        <v>9.4074246176808209</v>
      </c>
      <c r="R286">
        <v>14521</v>
      </c>
      <c r="S286">
        <f t="shared" si="55"/>
        <v>3.344957654259483</v>
      </c>
      <c r="T286">
        <v>271135</v>
      </c>
      <c r="U286">
        <f t="shared" si="56"/>
        <v>5.4487117160913954</v>
      </c>
      <c r="V286">
        <v>1979</v>
      </c>
      <c r="W286">
        <f t="shared" si="57"/>
        <v>-0.55276381909547745</v>
      </c>
      <c r="X286">
        <v>112335</v>
      </c>
      <c r="Y286">
        <f t="shared" si="58"/>
        <v>-2.5132125903619684</v>
      </c>
      <c r="Z286">
        <v>276</v>
      </c>
      <c r="AA286">
        <f t="shared" si="59"/>
        <v>-6.4406779661016946</v>
      </c>
      <c r="AB286">
        <v>1188299</v>
      </c>
      <c r="AC286">
        <f t="shared" si="60"/>
        <v>2.9108295920629641</v>
      </c>
      <c r="AD286">
        <v>2152</v>
      </c>
      <c r="AE286">
        <f t="shared" si="61"/>
        <v>2.5250119104335398</v>
      </c>
      <c r="AF286">
        <v>78474</v>
      </c>
      <c r="AG286">
        <f t="shared" si="62"/>
        <v>-17.468764460897731</v>
      </c>
      <c r="AH286">
        <v>404</v>
      </c>
      <c r="AI286">
        <f t="shared" si="63"/>
        <v>-1.9417475728155338</v>
      </c>
    </row>
    <row r="287" spans="1:35">
      <c r="A287" t="s">
        <v>50</v>
      </c>
      <c r="B287">
        <v>2007</v>
      </c>
      <c r="C287" t="s">
        <v>32</v>
      </c>
      <c r="D287">
        <v>745202965</v>
      </c>
      <c r="E287">
        <f t="shared" si="48"/>
        <v>4.9546834324280278</v>
      </c>
      <c r="F287">
        <v>22573</v>
      </c>
      <c r="G287">
        <f t="shared" si="49"/>
        <v>2.0802243024465246</v>
      </c>
      <c r="H287">
        <v>18343</v>
      </c>
      <c r="I287">
        <f t="shared" si="50"/>
        <v>0.96878956349424772</v>
      </c>
      <c r="J287">
        <v>3652</v>
      </c>
      <c r="K287">
        <f t="shared" si="51"/>
        <v>7.4117647058823524</v>
      </c>
      <c r="L287">
        <v>50289799</v>
      </c>
      <c r="M287">
        <f t="shared" si="52"/>
        <v>7.3375852477057855</v>
      </c>
      <c r="N287">
        <v>18146</v>
      </c>
      <c r="O287">
        <f t="shared" si="53"/>
        <v>1.1595495595941576</v>
      </c>
      <c r="P287">
        <v>747665450</v>
      </c>
      <c r="Q287">
        <f t="shared" si="54"/>
        <v>5.2710996669209012</v>
      </c>
      <c r="R287">
        <v>22022</v>
      </c>
      <c r="S287">
        <f t="shared" si="55"/>
        <v>1.8923795863600612</v>
      </c>
      <c r="T287">
        <v>585190</v>
      </c>
      <c r="U287">
        <f t="shared" si="56"/>
        <v>4.7689297166070181</v>
      </c>
      <c r="V287">
        <v>3865</v>
      </c>
      <c r="W287">
        <f t="shared" si="57"/>
        <v>-0.28379772961816307</v>
      </c>
      <c r="X287">
        <v>130693</v>
      </c>
      <c r="Y287">
        <f t="shared" si="58"/>
        <v>12.733436268125006</v>
      </c>
      <c r="Z287">
        <v>319</v>
      </c>
      <c r="AA287">
        <f t="shared" si="59"/>
        <v>1.2698412698412698</v>
      </c>
      <c r="AB287">
        <v>1204920</v>
      </c>
      <c r="AC287">
        <f t="shared" si="60"/>
        <v>10.177209634059363</v>
      </c>
      <c r="AD287">
        <v>2189</v>
      </c>
      <c r="AE287">
        <f t="shared" si="61"/>
        <v>4.6367112810707454</v>
      </c>
      <c r="AF287">
        <v>89322</v>
      </c>
      <c r="AG287">
        <f t="shared" si="62"/>
        <v>-12.362394772473067</v>
      </c>
      <c r="AH287">
        <v>364</v>
      </c>
      <c r="AI287">
        <f t="shared" si="63"/>
        <v>-11.650485436893204</v>
      </c>
    </row>
    <row r="288" spans="1:35">
      <c r="A288" t="s">
        <v>51</v>
      </c>
      <c r="B288">
        <v>2007</v>
      </c>
      <c r="C288" t="s">
        <v>24</v>
      </c>
      <c r="D288">
        <v>65439083</v>
      </c>
      <c r="E288">
        <f t="shared" si="48"/>
        <v>-6.1072211445827866</v>
      </c>
      <c r="F288">
        <v>2869</v>
      </c>
      <c r="G288">
        <f t="shared" si="49"/>
        <v>-2.4481468888133286</v>
      </c>
      <c r="H288">
        <v>2208</v>
      </c>
      <c r="I288">
        <f t="shared" si="50"/>
        <v>-2.9023746701846966</v>
      </c>
      <c r="J288">
        <v>583</v>
      </c>
      <c r="K288">
        <f t="shared" si="51"/>
        <v>-1.3536379018612521</v>
      </c>
      <c r="L288">
        <v>4639466</v>
      </c>
      <c r="M288">
        <f t="shared" si="52"/>
        <v>-6.1551316902253159</v>
      </c>
      <c r="N288">
        <v>2177</v>
      </c>
      <c r="O288">
        <f t="shared" si="53"/>
        <v>-2.2012578616352201</v>
      </c>
      <c r="P288">
        <v>68661898</v>
      </c>
      <c r="Q288">
        <f t="shared" si="54"/>
        <v>-4.0222444176101195</v>
      </c>
      <c r="R288">
        <v>2791</v>
      </c>
      <c r="S288">
        <f t="shared" si="55"/>
        <v>-2.8203342618384402</v>
      </c>
      <c r="T288">
        <v>38237</v>
      </c>
      <c r="U288">
        <f t="shared" si="56"/>
        <v>-5.7156947355443224</v>
      </c>
      <c r="V288">
        <v>290</v>
      </c>
      <c r="W288">
        <f t="shared" si="57"/>
        <v>-11.042944785276074</v>
      </c>
      <c r="X288">
        <v>21232</v>
      </c>
      <c r="Y288">
        <f t="shared" si="58"/>
        <v>2.967992240543162</v>
      </c>
      <c r="Z288">
        <v>53</v>
      </c>
      <c r="AA288">
        <f t="shared" si="59"/>
        <v>-8.6206896551724146</v>
      </c>
      <c r="AB288">
        <v>212990</v>
      </c>
      <c r="AC288">
        <f t="shared" si="60"/>
        <v>-3.7655202327808999</v>
      </c>
      <c r="AD288">
        <v>362</v>
      </c>
      <c r="AE288">
        <f t="shared" si="61"/>
        <v>-14.014251781472684</v>
      </c>
      <c r="AF288">
        <v>27297</v>
      </c>
      <c r="AG288">
        <f t="shared" si="62"/>
        <v>8.3687323831831364</v>
      </c>
      <c r="AH288">
        <v>77</v>
      </c>
      <c r="AI288">
        <f t="shared" si="63"/>
        <v>-6.0975609756097562</v>
      </c>
    </row>
    <row r="289" spans="1:35">
      <c r="A289" t="s">
        <v>52</v>
      </c>
      <c r="B289">
        <v>2007</v>
      </c>
      <c r="C289" t="s">
        <v>22</v>
      </c>
      <c r="D289">
        <v>32340248169</v>
      </c>
      <c r="E289">
        <f t="shared" si="48"/>
        <v>9.612902415098791</v>
      </c>
      <c r="F289">
        <v>563707</v>
      </c>
      <c r="G289">
        <f t="shared" si="49"/>
        <v>3.5854794696753922</v>
      </c>
      <c r="H289">
        <v>467110</v>
      </c>
      <c r="I289">
        <f t="shared" si="50"/>
        <v>2.7955115128068009</v>
      </c>
      <c r="J289">
        <v>83754</v>
      </c>
      <c r="K289">
        <f t="shared" si="51"/>
        <v>8.16737698566447</v>
      </c>
      <c r="L289">
        <v>2328546877</v>
      </c>
      <c r="M289">
        <f t="shared" si="52"/>
        <v>10.526517599389715</v>
      </c>
      <c r="N289">
        <v>465042</v>
      </c>
      <c r="O289">
        <f t="shared" si="53"/>
        <v>3.0849542809642561</v>
      </c>
      <c r="P289">
        <v>33270440910</v>
      </c>
      <c r="Q289">
        <f t="shared" si="54"/>
        <v>8.7084841616782995</v>
      </c>
      <c r="R289">
        <v>551775</v>
      </c>
      <c r="S289">
        <f t="shared" si="55"/>
        <v>3.517076026024899</v>
      </c>
      <c r="T289">
        <v>13197908</v>
      </c>
      <c r="U289">
        <f t="shared" si="56"/>
        <v>5.9698590008124039</v>
      </c>
      <c r="V289">
        <v>78460</v>
      </c>
      <c r="W289">
        <f t="shared" si="57"/>
        <v>0.88463714447358943</v>
      </c>
      <c r="X289">
        <v>2448762</v>
      </c>
      <c r="Y289">
        <f t="shared" si="58"/>
        <v>4.920248148292556</v>
      </c>
      <c r="Z289">
        <v>6170</v>
      </c>
      <c r="AA289">
        <f t="shared" si="59"/>
        <v>3.8895436942246167</v>
      </c>
      <c r="AB289">
        <v>33269464</v>
      </c>
      <c r="AC289">
        <f t="shared" si="60"/>
        <v>11.817246738762337</v>
      </c>
      <c r="AD289">
        <v>59020</v>
      </c>
      <c r="AE289">
        <f t="shared" si="61"/>
        <v>8.8447919740336385</v>
      </c>
      <c r="AF289">
        <v>2858406</v>
      </c>
      <c r="AG289">
        <f t="shared" si="62"/>
        <v>-0.71849041294963834</v>
      </c>
      <c r="AH289">
        <v>10380</v>
      </c>
      <c r="AI289">
        <f t="shared" si="63"/>
        <v>-0.73634885722482546</v>
      </c>
    </row>
    <row r="290" spans="1:35">
      <c r="A290" t="s">
        <v>53</v>
      </c>
      <c r="B290">
        <v>2007</v>
      </c>
      <c r="C290" t="s">
        <v>32</v>
      </c>
      <c r="D290">
        <v>291035490</v>
      </c>
      <c r="E290">
        <f t="shared" si="48"/>
        <v>3.1577507850605842</v>
      </c>
      <c r="F290">
        <v>9985</v>
      </c>
      <c r="G290">
        <f t="shared" si="49"/>
        <v>5.0720825002630745</v>
      </c>
      <c r="H290">
        <v>7989</v>
      </c>
      <c r="I290">
        <f t="shared" si="50"/>
        <v>3.6052392685773573</v>
      </c>
      <c r="J290">
        <v>1761</v>
      </c>
      <c r="K290">
        <f t="shared" si="51"/>
        <v>13.833225597931481</v>
      </c>
      <c r="L290">
        <v>19430902</v>
      </c>
      <c r="M290">
        <f t="shared" si="52"/>
        <v>7.9027756159043863</v>
      </c>
      <c r="N290">
        <v>7879</v>
      </c>
      <c r="O290">
        <f t="shared" si="53"/>
        <v>3.9445910290237465</v>
      </c>
      <c r="P290">
        <v>303137619</v>
      </c>
      <c r="Q290">
        <f t="shared" si="54"/>
        <v>4.2970408697429994</v>
      </c>
      <c r="R290">
        <v>9755</v>
      </c>
      <c r="S290">
        <f t="shared" si="55"/>
        <v>5.265997625984677</v>
      </c>
      <c r="T290">
        <v>229240</v>
      </c>
      <c r="U290">
        <f t="shared" si="56"/>
        <v>7.832991514102396</v>
      </c>
      <c r="V290">
        <v>1609</v>
      </c>
      <c r="W290">
        <f t="shared" si="57"/>
        <v>0.43695380774032461</v>
      </c>
      <c r="X290">
        <v>61585</v>
      </c>
      <c r="Y290">
        <f t="shared" si="58"/>
        <v>-17.758369723435223</v>
      </c>
      <c r="Z290">
        <v>150</v>
      </c>
      <c r="AA290">
        <f t="shared" si="59"/>
        <v>-11.242603550295858</v>
      </c>
      <c r="AB290">
        <v>606332</v>
      </c>
      <c r="AC290">
        <f t="shared" si="60"/>
        <v>14.162952753755805</v>
      </c>
      <c r="AD290">
        <v>1076</v>
      </c>
      <c r="AE290">
        <f t="shared" si="61"/>
        <v>7.3852295409181634</v>
      </c>
      <c r="AF290">
        <v>40781</v>
      </c>
      <c r="AG290">
        <f t="shared" si="62"/>
        <v>-12.340398091225657</v>
      </c>
      <c r="AH290">
        <v>140</v>
      </c>
      <c r="AI290">
        <f t="shared" si="63"/>
        <v>-19.540229885057471</v>
      </c>
    </row>
    <row r="291" spans="1:35">
      <c r="A291" t="s">
        <v>54</v>
      </c>
      <c r="B291">
        <v>2007</v>
      </c>
      <c r="C291" t="s">
        <v>26</v>
      </c>
      <c r="D291">
        <v>202219751</v>
      </c>
      <c r="E291">
        <f t="shared" si="48"/>
        <v>-1.1971652570910141</v>
      </c>
      <c r="F291">
        <v>9015</v>
      </c>
      <c r="G291">
        <f t="shared" si="49"/>
        <v>3.2291308828581244</v>
      </c>
      <c r="H291">
        <v>6623</v>
      </c>
      <c r="I291">
        <f t="shared" si="50"/>
        <v>1.8296432964329641</v>
      </c>
      <c r="J291">
        <v>2080</v>
      </c>
      <c r="K291">
        <f t="shared" si="51"/>
        <v>8.559498956158663</v>
      </c>
      <c r="L291">
        <v>13816482</v>
      </c>
      <c r="M291">
        <f t="shared" si="52"/>
        <v>0.51201431678803444</v>
      </c>
      <c r="N291">
        <v>6546</v>
      </c>
      <c r="O291">
        <f t="shared" si="53"/>
        <v>1.9467372683382649</v>
      </c>
      <c r="P291">
        <v>209483884</v>
      </c>
      <c r="Q291">
        <f t="shared" si="54"/>
        <v>-0.7000662478686972</v>
      </c>
      <c r="R291">
        <v>8718</v>
      </c>
      <c r="S291">
        <f t="shared" si="55"/>
        <v>3.1715976331360944</v>
      </c>
      <c r="T291">
        <v>128626</v>
      </c>
      <c r="U291">
        <f t="shared" si="56"/>
        <v>0.88392850140001111</v>
      </c>
      <c r="V291">
        <v>959</v>
      </c>
      <c r="W291">
        <f t="shared" si="57"/>
        <v>-3.2290615539858729</v>
      </c>
      <c r="X291">
        <v>69591</v>
      </c>
      <c r="Y291">
        <f t="shared" si="58"/>
        <v>15.674606472631773</v>
      </c>
      <c r="Z291">
        <v>180</v>
      </c>
      <c r="AA291">
        <f t="shared" si="59"/>
        <v>4.6511627906976747</v>
      </c>
      <c r="AB291">
        <v>906604</v>
      </c>
      <c r="AC291">
        <f t="shared" si="60"/>
        <v>9.4290066458576245</v>
      </c>
      <c r="AD291">
        <v>1485</v>
      </c>
      <c r="AE291">
        <f t="shared" si="61"/>
        <v>2.202339986235375</v>
      </c>
      <c r="AF291">
        <v>76822</v>
      </c>
      <c r="AG291">
        <f t="shared" si="62"/>
        <v>-2.1998726925525141</v>
      </c>
      <c r="AH291">
        <v>286</v>
      </c>
      <c r="AI291">
        <f t="shared" si="63"/>
        <v>-6.8403908794788277</v>
      </c>
    </row>
    <row r="292" spans="1:35">
      <c r="A292" t="s">
        <v>55</v>
      </c>
      <c r="B292">
        <v>2007</v>
      </c>
      <c r="C292" t="s">
        <v>28</v>
      </c>
      <c r="D292">
        <v>499531703</v>
      </c>
      <c r="E292">
        <f t="shared" si="48"/>
        <v>4.2459737229837673</v>
      </c>
      <c r="F292">
        <v>17467</v>
      </c>
      <c r="G292">
        <f t="shared" si="49"/>
        <v>4.2557001313119258</v>
      </c>
      <c r="H292">
        <v>13997</v>
      </c>
      <c r="I292">
        <f t="shared" si="50"/>
        <v>2.6398768057490649</v>
      </c>
      <c r="J292">
        <v>2992</v>
      </c>
      <c r="K292">
        <f t="shared" si="51"/>
        <v>12.228057014253563</v>
      </c>
      <c r="L292">
        <v>34002314</v>
      </c>
      <c r="M292">
        <f t="shared" si="52"/>
        <v>5.1553640538666841</v>
      </c>
      <c r="N292">
        <v>13952</v>
      </c>
      <c r="O292">
        <f t="shared" si="53"/>
        <v>2.6712782397527413</v>
      </c>
      <c r="P292">
        <v>399050960</v>
      </c>
      <c r="Q292">
        <f t="shared" si="54"/>
        <v>-20.3992927037872</v>
      </c>
      <c r="R292">
        <v>17024</v>
      </c>
      <c r="S292">
        <f t="shared" si="55"/>
        <v>4.0523195403703927</v>
      </c>
      <c r="T292">
        <v>415180</v>
      </c>
      <c r="U292">
        <f t="shared" si="56"/>
        <v>5.3221714865550478</v>
      </c>
      <c r="V292">
        <v>2799</v>
      </c>
      <c r="W292">
        <f t="shared" si="57"/>
        <v>1.4130434782608696</v>
      </c>
      <c r="X292">
        <v>113128</v>
      </c>
      <c r="Y292">
        <f t="shared" si="58"/>
        <v>10.983793116979948</v>
      </c>
      <c r="Z292">
        <v>298</v>
      </c>
      <c r="AA292">
        <f t="shared" si="59"/>
        <v>12.878787878787879</v>
      </c>
      <c r="AB292">
        <v>1189099</v>
      </c>
      <c r="AC292">
        <f t="shared" si="60"/>
        <v>12.137998413789656</v>
      </c>
      <c r="AD292">
        <v>2072</v>
      </c>
      <c r="AE292">
        <f t="shared" si="61"/>
        <v>9.0526315789473699</v>
      </c>
      <c r="AF292">
        <v>117735</v>
      </c>
      <c r="AG292">
        <f t="shared" si="62"/>
        <v>-2.990178306581853</v>
      </c>
      <c r="AH292">
        <v>446</v>
      </c>
      <c r="AI292">
        <f t="shared" si="63"/>
        <v>6.4439140811455857</v>
      </c>
    </row>
    <row r="293" spans="1:35">
      <c r="A293" t="s">
        <v>56</v>
      </c>
      <c r="B293">
        <v>2007</v>
      </c>
      <c r="C293" t="s">
        <v>20</v>
      </c>
      <c r="D293">
        <v>511540933</v>
      </c>
      <c r="E293">
        <f t="shared" si="48"/>
        <v>3.0954157719647877</v>
      </c>
      <c r="F293">
        <v>20013</v>
      </c>
      <c r="G293">
        <f t="shared" si="49"/>
        <v>3.1651116036909119</v>
      </c>
      <c r="H293">
        <v>15248</v>
      </c>
      <c r="I293">
        <f t="shared" si="50"/>
        <v>0.95338983050847459</v>
      </c>
      <c r="J293">
        <v>4132</v>
      </c>
      <c r="K293">
        <f t="shared" si="51"/>
        <v>11.82679296346414</v>
      </c>
      <c r="L293">
        <v>34142893</v>
      </c>
      <c r="M293">
        <f t="shared" si="52"/>
        <v>3.8015510480529748</v>
      </c>
      <c r="N293">
        <v>15034</v>
      </c>
      <c r="O293">
        <f t="shared" si="53"/>
        <v>1.1845470453627676</v>
      </c>
      <c r="P293">
        <v>520954983</v>
      </c>
      <c r="Q293">
        <f t="shared" si="54"/>
        <v>3.2477425695057476</v>
      </c>
      <c r="R293">
        <v>19421</v>
      </c>
      <c r="S293">
        <f t="shared" si="55"/>
        <v>3.11670383349262</v>
      </c>
      <c r="T293">
        <v>320769</v>
      </c>
      <c r="U293">
        <f t="shared" si="56"/>
        <v>1.3350476870440984</v>
      </c>
      <c r="V293">
        <v>2307</v>
      </c>
      <c r="W293">
        <f t="shared" si="57"/>
        <v>-1.7043033659991478</v>
      </c>
      <c r="X293">
        <v>121147</v>
      </c>
      <c r="Y293">
        <f t="shared" si="58"/>
        <v>-1.6456395018429215</v>
      </c>
      <c r="Z293">
        <v>313</v>
      </c>
      <c r="AA293">
        <f t="shared" si="59"/>
        <v>-1.5723270440251573</v>
      </c>
      <c r="AB293">
        <v>1852666</v>
      </c>
      <c r="AC293">
        <f t="shared" si="60"/>
        <v>9.399417061118827</v>
      </c>
      <c r="AD293">
        <v>3254</v>
      </c>
      <c r="AE293">
        <f t="shared" si="61"/>
        <v>8.6114819759679584</v>
      </c>
      <c r="AF293">
        <v>154551</v>
      </c>
      <c r="AG293">
        <f t="shared" si="62"/>
        <v>-5.6125222149614329</v>
      </c>
      <c r="AH293">
        <v>578</v>
      </c>
      <c r="AI293">
        <f t="shared" si="63"/>
        <v>-6.6235864297253633</v>
      </c>
    </row>
    <row r="294" spans="1:35">
      <c r="A294" t="s">
        <v>57</v>
      </c>
      <c r="B294">
        <v>2007</v>
      </c>
      <c r="C294" t="s">
        <v>30</v>
      </c>
      <c r="D294">
        <v>104077459</v>
      </c>
      <c r="E294">
        <f t="shared" si="48"/>
        <v>-1.1957589161707569</v>
      </c>
      <c r="F294">
        <v>5130</v>
      </c>
      <c r="G294">
        <f t="shared" si="49"/>
        <v>1.8059138717999603</v>
      </c>
      <c r="H294">
        <v>4071</v>
      </c>
      <c r="I294">
        <f t="shared" si="50"/>
        <v>2.2607385079125848</v>
      </c>
      <c r="J294">
        <v>950</v>
      </c>
      <c r="K294">
        <f t="shared" si="51"/>
        <v>0</v>
      </c>
      <c r="L294">
        <v>8074021</v>
      </c>
      <c r="M294">
        <f t="shared" si="52"/>
        <v>7.8831022684788419</v>
      </c>
      <c r="N294">
        <v>3993</v>
      </c>
      <c r="O294">
        <f t="shared" si="53"/>
        <v>2.7799227799227797</v>
      </c>
      <c r="P294">
        <v>110232421</v>
      </c>
      <c r="Q294">
        <f t="shared" si="54"/>
        <v>0.36449548332359849</v>
      </c>
      <c r="R294">
        <v>5028</v>
      </c>
      <c r="S294">
        <f t="shared" si="55"/>
        <v>1.7607771706132362</v>
      </c>
      <c r="T294">
        <v>84748</v>
      </c>
      <c r="U294">
        <f t="shared" si="56"/>
        <v>0.41827122459861366</v>
      </c>
      <c r="V294">
        <v>641</v>
      </c>
      <c r="W294">
        <f t="shared" si="57"/>
        <v>-0.1557632398753894</v>
      </c>
      <c r="X294">
        <v>39576</v>
      </c>
      <c r="Y294">
        <f t="shared" si="58"/>
        <v>20.540935672514621</v>
      </c>
      <c r="Z294">
        <v>102</v>
      </c>
      <c r="AA294">
        <f t="shared" si="59"/>
        <v>2</v>
      </c>
      <c r="AB294">
        <v>337062</v>
      </c>
      <c r="AC294">
        <f t="shared" si="60"/>
        <v>1.8197306653616807</v>
      </c>
      <c r="AD294">
        <v>603</v>
      </c>
      <c r="AE294">
        <f t="shared" si="61"/>
        <v>0.83612040133779264</v>
      </c>
      <c r="AF294">
        <v>26499</v>
      </c>
      <c r="AG294">
        <f t="shared" si="62"/>
        <v>-18.376713383643924</v>
      </c>
      <c r="AH294">
        <v>105</v>
      </c>
      <c r="AI294">
        <f t="shared" si="63"/>
        <v>-11.016949152542372</v>
      </c>
    </row>
    <row r="295" spans="1:35">
      <c r="A295" t="s">
        <v>58</v>
      </c>
      <c r="B295">
        <v>2007</v>
      </c>
      <c r="C295" t="s">
        <v>28</v>
      </c>
      <c r="D295">
        <v>154135336</v>
      </c>
      <c r="E295">
        <f t="shared" si="48"/>
        <v>-3.3334651401203876</v>
      </c>
      <c r="F295">
        <v>7653</v>
      </c>
      <c r="G295">
        <f t="shared" si="49"/>
        <v>3.0707070707070705</v>
      </c>
      <c r="H295">
        <v>5741</v>
      </c>
      <c r="I295">
        <f t="shared" si="50"/>
        <v>0.80772607550482889</v>
      </c>
      <c r="J295">
        <v>1688</v>
      </c>
      <c r="K295">
        <f t="shared" si="51"/>
        <v>11.125740618828177</v>
      </c>
      <c r="L295">
        <v>10513568</v>
      </c>
      <c r="M295">
        <f t="shared" si="52"/>
        <v>-2.4706894475703218</v>
      </c>
      <c r="N295">
        <v>5695</v>
      </c>
      <c r="O295">
        <f t="shared" si="53"/>
        <v>1.2264486313544258</v>
      </c>
      <c r="P295">
        <v>-11034174</v>
      </c>
      <c r="Q295">
        <f t="shared" si="54"/>
        <v>91.538884957143978</v>
      </c>
      <c r="R295">
        <v>7443</v>
      </c>
      <c r="S295">
        <f t="shared" si="55"/>
        <v>2.9745434421693413</v>
      </c>
      <c r="T295">
        <v>114700</v>
      </c>
      <c r="U295">
        <f t="shared" si="56"/>
        <v>0.96386602702345847</v>
      </c>
      <c r="V295">
        <v>839</v>
      </c>
      <c r="W295">
        <f t="shared" si="57"/>
        <v>-2.7809965237543453</v>
      </c>
      <c r="X295">
        <v>52824</v>
      </c>
      <c r="Y295">
        <f t="shared" si="58"/>
        <v>-4.6739091204388776</v>
      </c>
      <c r="Z295">
        <v>142</v>
      </c>
      <c r="AA295">
        <f t="shared" si="59"/>
        <v>-2.7397260273972601</v>
      </c>
      <c r="AB295">
        <v>727694</v>
      </c>
      <c r="AC295">
        <f t="shared" si="60"/>
        <v>7.3040177774894159</v>
      </c>
      <c r="AD295">
        <v>1282</v>
      </c>
      <c r="AE295">
        <f t="shared" si="61"/>
        <v>7.9124579124579126</v>
      </c>
      <c r="AF295">
        <v>60929</v>
      </c>
      <c r="AG295">
        <f t="shared" si="62"/>
        <v>-14.442384924312634</v>
      </c>
      <c r="AH295">
        <v>269</v>
      </c>
      <c r="AI295">
        <f t="shared" si="63"/>
        <v>-7.8767123287671232</v>
      </c>
    </row>
    <row r="296" spans="1:35">
      <c r="A296" t="s">
        <v>59</v>
      </c>
      <c r="B296">
        <v>2007</v>
      </c>
      <c r="C296" t="s">
        <v>30</v>
      </c>
      <c r="D296">
        <v>639508752</v>
      </c>
      <c r="E296">
        <f t="shared" si="48"/>
        <v>8.7433698208569233</v>
      </c>
      <c r="F296">
        <v>20102</v>
      </c>
      <c r="G296">
        <f t="shared" si="49"/>
        <v>3.9776547871515029</v>
      </c>
      <c r="H296">
        <v>15463</v>
      </c>
      <c r="I296">
        <f t="shared" si="50"/>
        <v>2.1671622068054179</v>
      </c>
      <c r="J296">
        <v>4129</v>
      </c>
      <c r="K296">
        <f t="shared" si="51"/>
        <v>11.927351585795609</v>
      </c>
      <c r="L296">
        <v>44164721</v>
      </c>
      <c r="M296">
        <f t="shared" si="52"/>
        <v>9.3792378840460806</v>
      </c>
      <c r="N296">
        <v>15312</v>
      </c>
      <c r="O296">
        <f t="shared" si="53"/>
        <v>2.6067144676003484</v>
      </c>
      <c r="P296">
        <v>671757947</v>
      </c>
      <c r="Q296">
        <f t="shared" si="54"/>
        <v>9.8775446549081014</v>
      </c>
      <c r="R296">
        <v>19613</v>
      </c>
      <c r="S296">
        <f t="shared" si="55"/>
        <v>3.9980910970889232</v>
      </c>
      <c r="T296">
        <v>372820</v>
      </c>
      <c r="U296">
        <f t="shared" si="56"/>
        <v>3.0641130548245128</v>
      </c>
      <c r="V296">
        <v>2675</v>
      </c>
      <c r="W296">
        <f t="shared" si="57"/>
        <v>-2.2652539276580197</v>
      </c>
      <c r="X296">
        <v>148533</v>
      </c>
      <c r="Y296">
        <f t="shared" si="58"/>
        <v>8.8464836107019593</v>
      </c>
      <c r="Z296">
        <v>374</v>
      </c>
      <c r="AA296">
        <f t="shared" si="59"/>
        <v>3.6011080332409975</v>
      </c>
      <c r="AB296">
        <v>1785933</v>
      </c>
      <c r="AC296">
        <f t="shared" si="60"/>
        <v>10.17062282048609</v>
      </c>
      <c r="AD296">
        <v>3020</v>
      </c>
      <c r="AE296">
        <f t="shared" si="61"/>
        <v>6.002106002106002</v>
      </c>
      <c r="AF296">
        <v>142865</v>
      </c>
      <c r="AG296">
        <f t="shared" si="62"/>
        <v>-8.3152571523918315</v>
      </c>
      <c r="AH296">
        <v>649</v>
      </c>
      <c r="AI296">
        <f t="shared" si="63"/>
        <v>-5.5312954876273652</v>
      </c>
    </row>
    <row r="297" spans="1:35">
      <c r="A297" t="s">
        <v>60</v>
      </c>
      <c r="B297">
        <v>2007</v>
      </c>
      <c r="C297" t="s">
        <v>26</v>
      </c>
      <c r="D297">
        <v>52371014</v>
      </c>
      <c r="E297">
        <f t="shared" si="48"/>
        <v>11.404339486206839</v>
      </c>
      <c r="F297">
        <v>2203</v>
      </c>
      <c r="G297">
        <f t="shared" si="49"/>
        <v>3.71939736346516</v>
      </c>
      <c r="H297">
        <v>1718</v>
      </c>
      <c r="I297">
        <f t="shared" si="50"/>
        <v>3.8694074969770251</v>
      </c>
      <c r="J297">
        <v>410</v>
      </c>
      <c r="K297">
        <f t="shared" si="51"/>
        <v>0.98522167487684731</v>
      </c>
      <c r="L297">
        <v>3632655</v>
      </c>
      <c r="M297">
        <f t="shared" si="52"/>
        <v>13.997727360452494</v>
      </c>
      <c r="N297">
        <v>1701</v>
      </c>
      <c r="O297">
        <f t="shared" si="53"/>
        <v>4.7413793103448274</v>
      </c>
      <c r="P297">
        <v>54994585</v>
      </c>
      <c r="Q297">
        <f t="shared" si="54"/>
        <v>14.957052833025539</v>
      </c>
      <c r="R297">
        <v>2130</v>
      </c>
      <c r="S297">
        <f t="shared" si="55"/>
        <v>3.2977691561590685</v>
      </c>
      <c r="T297">
        <v>33896</v>
      </c>
      <c r="U297">
        <f t="shared" si="56"/>
        <v>22.700452488687784</v>
      </c>
      <c r="V297">
        <v>261</v>
      </c>
      <c r="W297">
        <f t="shared" si="57"/>
        <v>11.063829787234042</v>
      </c>
      <c r="X297">
        <v>10651</v>
      </c>
      <c r="Y297">
        <f t="shared" si="58"/>
        <v>11.80978374973756</v>
      </c>
      <c r="Z297">
        <v>32</v>
      </c>
      <c r="AA297">
        <f t="shared" si="59"/>
        <v>0</v>
      </c>
      <c r="AB297">
        <v>149570</v>
      </c>
      <c r="AC297">
        <f t="shared" si="60"/>
        <v>-4.8815232183966524</v>
      </c>
      <c r="AD297">
        <v>239</v>
      </c>
      <c r="AE297">
        <f t="shared" si="61"/>
        <v>-7.0038910505836576</v>
      </c>
      <c r="AF297">
        <v>17355</v>
      </c>
      <c r="AG297">
        <f t="shared" si="62"/>
        <v>-28.706404305139056</v>
      </c>
      <c r="AH297">
        <v>66</v>
      </c>
      <c r="AI297">
        <f t="shared" si="63"/>
        <v>-20.481927710843372</v>
      </c>
    </row>
    <row r="298" spans="1:35">
      <c r="A298" t="s">
        <v>61</v>
      </c>
      <c r="B298">
        <v>2007</v>
      </c>
      <c r="C298" t="s">
        <v>20</v>
      </c>
      <c r="D298">
        <v>150788149</v>
      </c>
      <c r="E298">
        <f t="shared" si="48"/>
        <v>4.5564758519801893</v>
      </c>
      <c r="F298">
        <v>6163</v>
      </c>
      <c r="G298">
        <f t="shared" si="49"/>
        <v>2.4264583679574536</v>
      </c>
      <c r="H298">
        <v>4760</v>
      </c>
      <c r="I298">
        <f t="shared" si="50"/>
        <v>1.7094017094017095</v>
      </c>
      <c r="J298">
        <v>1234</v>
      </c>
      <c r="K298">
        <f t="shared" si="51"/>
        <v>7.0251517779705122</v>
      </c>
      <c r="L298">
        <v>9740221</v>
      </c>
      <c r="M298">
        <f t="shared" si="52"/>
        <v>6.3279873256421588</v>
      </c>
      <c r="N298">
        <v>4686</v>
      </c>
      <c r="O298">
        <f t="shared" si="53"/>
        <v>1.7810599478714162</v>
      </c>
      <c r="P298">
        <v>151793995</v>
      </c>
      <c r="Q298">
        <f t="shared" si="54"/>
        <v>4.808154512995686</v>
      </c>
      <c r="R298">
        <v>5994</v>
      </c>
      <c r="S298">
        <f t="shared" si="55"/>
        <v>2.6018486819582338</v>
      </c>
      <c r="T298">
        <v>103826</v>
      </c>
      <c r="U298">
        <f t="shared" si="56"/>
        <v>0.90774792986821129</v>
      </c>
      <c r="V298">
        <v>727</v>
      </c>
      <c r="W298">
        <f t="shared" si="57"/>
        <v>-2.1534320323014806</v>
      </c>
      <c r="X298">
        <v>33840</v>
      </c>
      <c r="Y298">
        <f t="shared" si="58"/>
        <v>9.8487307667337536</v>
      </c>
      <c r="Z298">
        <v>91</v>
      </c>
      <c r="AA298">
        <f t="shared" si="59"/>
        <v>-1.0869565217391304</v>
      </c>
      <c r="AB298">
        <v>519496</v>
      </c>
      <c r="AC298">
        <f t="shared" si="60"/>
        <v>6.0074766965408033</v>
      </c>
      <c r="AD298">
        <v>932</v>
      </c>
      <c r="AE298">
        <f t="shared" si="61"/>
        <v>3.211517165005537</v>
      </c>
      <c r="AF298">
        <v>26195</v>
      </c>
      <c r="AG298">
        <f t="shared" si="62"/>
        <v>0.45250603980519233</v>
      </c>
      <c r="AH298">
        <v>90</v>
      </c>
      <c r="AI298">
        <f t="shared" si="63"/>
        <v>0</v>
      </c>
    </row>
    <row r="299" spans="1:35">
      <c r="A299" t="s">
        <v>62</v>
      </c>
      <c r="B299">
        <v>2007</v>
      </c>
      <c r="C299" t="s">
        <v>30</v>
      </c>
      <c r="D299">
        <v>81505871</v>
      </c>
      <c r="E299">
        <f t="shared" si="48"/>
        <v>-7.7926247742184318E-2</v>
      </c>
      <c r="F299">
        <v>3363</v>
      </c>
      <c r="G299">
        <f t="shared" si="49"/>
        <v>1.9090909090909092</v>
      </c>
      <c r="H299">
        <v>2630</v>
      </c>
      <c r="I299">
        <f t="shared" si="50"/>
        <v>1.3097072419106317</v>
      </c>
      <c r="J299">
        <v>674</v>
      </c>
      <c r="K299">
        <f t="shared" si="51"/>
        <v>2.5875190258751903</v>
      </c>
      <c r="L299">
        <v>5893979</v>
      </c>
      <c r="M299">
        <f t="shared" si="52"/>
        <v>4.75156870209607</v>
      </c>
      <c r="N299">
        <v>2608</v>
      </c>
      <c r="O299">
        <f t="shared" si="53"/>
        <v>1.6764132553606239</v>
      </c>
      <c r="P299">
        <v>87823202</v>
      </c>
      <c r="Q299">
        <f t="shared" si="54"/>
        <v>3.543848230578909</v>
      </c>
      <c r="R299">
        <v>3307</v>
      </c>
      <c r="S299">
        <f t="shared" si="55"/>
        <v>1.5975422427035331</v>
      </c>
      <c r="T299">
        <v>48229</v>
      </c>
      <c r="U299">
        <f t="shared" si="56"/>
        <v>7.1684109948225672</v>
      </c>
      <c r="V299">
        <v>382</v>
      </c>
      <c r="W299">
        <f t="shared" si="57"/>
        <v>5.5248618784530388</v>
      </c>
      <c r="X299">
        <v>20423</v>
      </c>
      <c r="Y299">
        <f t="shared" si="58"/>
        <v>30.465056854478089</v>
      </c>
      <c r="Z299">
        <v>64</v>
      </c>
      <c r="AA299">
        <f t="shared" si="59"/>
        <v>12.280701754385964</v>
      </c>
      <c r="AB299">
        <v>216861</v>
      </c>
      <c r="AC299">
        <f t="shared" si="60"/>
        <v>4.6924558633973961</v>
      </c>
      <c r="AD299">
        <v>392</v>
      </c>
      <c r="AE299">
        <f t="shared" si="61"/>
        <v>10.422535211267606</v>
      </c>
      <c r="AF299">
        <v>24259</v>
      </c>
      <c r="AG299">
        <f t="shared" si="62"/>
        <v>5.9807776321537789</v>
      </c>
      <c r="AH299">
        <v>93</v>
      </c>
      <c r="AI299">
        <f t="shared" si="63"/>
        <v>-13.084112149532709</v>
      </c>
    </row>
    <row r="300" spans="1:35">
      <c r="A300" t="s">
        <v>63</v>
      </c>
      <c r="B300">
        <v>2007</v>
      </c>
      <c r="C300" t="s">
        <v>20</v>
      </c>
      <c r="D300">
        <v>139909657</v>
      </c>
      <c r="E300">
        <f t="shared" si="48"/>
        <v>4.1803761010897187</v>
      </c>
      <c r="F300">
        <v>5188</v>
      </c>
      <c r="G300">
        <f t="shared" si="49"/>
        <v>4.4703987112364079</v>
      </c>
      <c r="H300">
        <v>4080</v>
      </c>
      <c r="I300">
        <f t="shared" si="50"/>
        <v>3.1605562579013902</v>
      </c>
      <c r="J300">
        <v>921</v>
      </c>
      <c r="K300">
        <f t="shared" si="51"/>
        <v>10.431654676258994</v>
      </c>
      <c r="L300">
        <v>9038076</v>
      </c>
      <c r="M300">
        <f t="shared" si="52"/>
        <v>4.1918719034074075</v>
      </c>
      <c r="N300">
        <v>4032</v>
      </c>
      <c r="O300">
        <f t="shared" si="53"/>
        <v>3.5439137134052388</v>
      </c>
      <c r="P300">
        <v>141948402</v>
      </c>
      <c r="Q300">
        <f t="shared" si="54"/>
        <v>4.4152939946656904</v>
      </c>
      <c r="R300">
        <v>5017</v>
      </c>
      <c r="S300">
        <f t="shared" si="55"/>
        <v>4.3686290825878924</v>
      </c>
      <c r="T300">
        <v>96496</v>
      </c>
      <c r="U300">
        <f t="shared" si="56"/>
        <v>3.0092765566788007</v>
      </c>
      <c r="V300">
        <v>659</v>
      </c>
      <c r="W300">
        <f t="shared" si="57"/>
        <v>-2.6587887740029541</v>
      </c>
      <c r="X300">
        <v>18877</v>
      </c>
      <c r="Y300">
        <f t="shared" si="58"/>
        <v>-3.4918200408997957</v>
      </c>
      <c r="Z300">
        <v>66</v>
      </c>
      <c r="AA300">
        <f t="shared" si="59"/>
        <v>-8.3333333333333321</v>
      </c>
      <c r="AB300">
        <v>333723</v>
      </c>
      <c r="AC300">
        <f t="shared" si="60"/>
        <v>12.030065091796553</v>
      </c>
      <c r="AD300">
        <v>646</v>
      </c>
      <c r="AE300">
        <f t="shared" si="61"/>
        <v>5.728314238952537</v>
      </c>
      <c r="AF300">
        <v>32201</v>
      </c>
      <c r="AG300">
        <f t="shared" si="62"/>
        <v>-18.752050059294024</v>
      </c>
      <c r="AH300">
        <v>135</v>
      </c>
      <c r="AI300">
        <f t="shared" si="63"/>
        <v>-4.929577464788732</v>
      </c>
    </row>
    <row r="301" spans="1:35">
      <c r="A301" t="s">
        <v>64</v>
      </c>
      <c r="B301">
        <v>2007</v>
      </c>
      <c r="C301" t="s">
        <v>26</v>
      </c>
      <c r="D301">
        <v>41575491</v>
      </c>
      <c r="E301">
        <f t="shared" si="48"/>
        <v>1.5280059163205191</v>
      </c>
      <c r="F301">
        <v>1962</v>
      </c>
      <c r="G301">
        <f t="shared" si="49"/>
        <v>3.1545741324921135</v>
      </c>
      <c r="H301">
        <v>1457</v>
      </c>
      <c r="I301">
        <f t="shared" si="50"/>
        <v>3.3333333333333335</v>
      </c>
      <c r="J301">
        <v>442</v>
      </c>
      <c r="K301">
        <f t="shared" si="51"/>
        <v>0</v>
      </c>
      <c r="L301">
        <v>2845703</v>
      </c>
      <c r="M301">
        <f t="shared" si="52"/>
        <v>4.7497522700602355</v>
      </c>
      <c r="N301">
        <v>1440</v>
      </c>
      <c r="O301">
        <f t="shared" si="53"/>
        <v>3.4482758620689653</v>
      </c>
      <c r="P301">
        <v>42773476</v>
      </c>
      <c r="Q301">
        <f t="shared" si="54"/>
        <v>2.4887798043018741</v>
      </c>
      <c r="R301">
        <v>1902</v>
      </c>
      <c r="S301">
        <f t="shared" si="55"/>
        <v>2.5889967637540456</v>
      </c>
      <c r="T301">
        <v>30388</v>
      </c>
      <c r="U301">
        <f t="shared" si="56"/>
        <v>2.1445378151260504</v>
      </c>
      <c r="V301">
        <v>225</v>
      </c>
      <c r="W301">
        <f t="shared" si="57"/>
        <v>-0.44247787610619471</v>
      </c>
      <c r="X301">
        <v>13940</v>
      </c>
      <c r="Y301">
        <f t="shared" si="58"/>
        <v>45.178087898354505</v>
      </c>
      <c r="Z301">
        <v>38</v>
      </c>
      <c r="AA301">
        <f t="shared" si="59"/>
        <v>5.5555555555555554</v>
      </c>
      <c r="AB301">
        <v>174649</v>
      </c>
      <c r="AC301">
        <f t="shared" si="60"/>
        <v>5.976978015643299</v>
      </c>
      <c r="AD301">
        <v>312</v>
      </c>
      <c r="AE301">
        <f t="shared" si="61"/>
        <v>4.3478260869565215</v>
      </c>
      <c r="AF301">
        <v>11431</v>
      </c>
      <c r="AG301">
        <f t="shared" si="62"/>
        <v>-9.6577886667193553</v>
      </c>
      <c r="AH301">
        <v>36</v>
      </c>
      <c r="AI301">
        <f t="shared" si="63"/>
        <v>-20</v>
      </c>
    </row>
    <row r="302" spans="1:35">
      <c r="A302" t="s">
        <v>65</v>
      </c>
      <c r="B302">
        <v>2007</v>
      </c>
      <c r="C302" t="s">
        <v>32</v>
      </c>
      <c r="D302">
        <v>424097320</v>
      </c>
      <c r="E302">
        <f t="shared" si="48"/>
        <v>10.696785988167559</v>
      </c>
      <c r="F302">
        <v>13133</v>
      </c>
      <c r="G302">
        <f t="shared" si="49"/>
        <v>4.7790011169618642</v>
      </c>
      <c r="H302">
        <v>10629</v>
      </c>
      <c r="I302">
        <f t="shared" si="50"/>
        <v>3.5056967572304996</v>
      </c>
      <c r="J302">
        <v>2159</v>
      </c>
      <c r="K302">
        <f t="shared" si="51"/>
        <v>11.865284974093264</v>
      </c>
      <c r="L302">
        <v>28917683</v>
      </c>
      <c r="M302">
        <f t="shared" si="52"/>
        <v>12.325424749006169</v>
      </c>
      <c r="N302">
        <v>10556</v>
      </c>
      <c r="O302">
        <f t="shared" si="53"/>
        <v>3.7037037037037033</v>
      </c>
      <c r="P302">
        <v>440908547</v>
      </c>
      <c r="Q302">
        <f t="shared" si="54"/>
        <v>10.804095893398847</v>
      </c>
      <c r="R302">
        <v>12806</v>
      </c>
      <c r="S302">
        <f t="shared" si="55"/>
        <v>4.7268563951586522</v>
      </c>
      <c r="T302">
        <v>335280</v>
      </c>
      <c r="U302">
        <f t="shared" si="56"/>
        <v>7.104865527937414</v>
      </c>
      <c r="V302">
        <v>2270</v>
      </c>
      <c r="W302">
        <f t="shared" si="57"/>
        <v>2.1602160216021602</v>
      </c>
      <c r="X302">
        <v>97535</v>
      </c>
      <c r="Y302">
        <f t="shared" si="58"/>
        <v>5.4740302574805622</v>
      </c>
      <c r="Z302">
        <v>216</v>
      </c>
      <c r="AA302">
        <f t="shared" si="59"/>
        <v>-3.5714285714285712</v>
      </c>
      <c r="AB302">
        <v>768846</v>
      </c>
      <c r="AC302">
        <f t="shared" si="60"/>
        <v>11.334016820740947</v>
      </c>
      <c r="AD302">
        <v>1358</v>
      </c>
      <c r="AE302">
        <f t="shared" si="61"/>
        <v>12.138728323699421</v>
      </c>
      <c r="AF302">
        <v>76226</v>
      </c>
      <c r="AG302">
        <f t="shared" si="62"/>
        <v>8.9378608586291666</v>
      </c>
      <c r="AH302">
        <v>287</v>
      </c>
      <c r="AI302">
        <f t="shared" si="63"/>
        <v>-0.69204152249134954</v>
      </c>
    </row>
    <row r="303" spans="1:35">
      <c r="A303" t="s">
        <v>66</v>
      </c>
      <c r="B303">
        <v>2007</v>
      </c>
      <c r="C303" t="s">
        <v>30</v>
      </c>
      <c r="D303">
        <v>58800950</v>
      </c>
      <c r="E303">
        <f t="shared" si="48"/>
        <v>12.705903698616403</v>
      </c>
      <c r="F303">
        <v>2509</v>
      </c>
      <c r="G303">
        <f t="shared" si="49"/>
        <v>1.7849898580121704</v>
      </c>
      <c r="H303">
        <v>1921</v>
      </c>
      <c r="I303">
        <f t="shared" si="50"/>
        <v>1.9639065817409767</v>
      </c>
      <c r="J303">
        <v>509</v>
      </c>
      <c r="K303">
        <f t="shared" si="51"/>
        <v>-0.19607843137254902</v>
      </c>
      <c r="L303">
        <v>4058728</v>
      </c>
      <c r="M303">
        <f t="shared" si="52"/>
        <v>13.784265825034664</v>
      </c>
      <c r="N303">
        <v>1894</v>
      </c>
      <c r="O303">
        <f t="shared" si="53"/>
        <v>1.827956989247312</v>
      </c>
      <c r="P303">
        <v>61994165</v>
      </c>
      <c r="Q303">
        <f t="shared" si="54"/>
        <v>14.452605847424453</v>
      </c>
      <c r="R303">
        <v>2433</v>
      </c>
      <c r="S303">
        <f t="shared" si="55"/>
        <v>1.375</v>
      </c>
      <c r="T303">
        <v>38931</v>
      </c>
      <c r="U303">
        <f t="shared" si="56"/>
        <v>2.7935468539592851</v>
      </c>
      <c r="V303">
        <v>284</v>
      </c>
      <c r="W303">
        <f t="shared" si="57"/>
        <v>-5.6478405315614619</v>
      </c>
      <c r="X303">
        <v>12302</v>
      </c>
      <c r="Y303">
        <f t="shared" si="58"/>
        <v>-6.5978285627514994</v>
      </c>
      <c r="Z303">
        <v>36</v>
      </c>
      <c r="AA303">
        <f t="shared" si="59"/>
        <v>2.8571428571428572</v>
      </c>
      <c r="AB303">
        <v>156245</v>
      </c>
      <c r="AC303">
        <f t="shared" si="60"/>
        <v>-4.5412333972800258</v>
      </c>
      <c r="AD303">
        <v>285</v>
      </c>
      <c r="AE303">
        <f t="shared" si="61"/>
        <v>2.5179856115107913</v>
      </c>
      <c r="AF303">
        <v>16373</v>
      </c>
      <c r="AG303">
        <f t="shared" si="62"/>
        <v>6.0290117860380779</v>
      </c>
      <c r="AH303">
        <v>50</v>
      </c>
      <c r="AI303">
        <f t="shared" si="63"/>
        <v>11.111111111111111</v>
      </c>
    </row>
    <row r="304" spans="1:35">
      <c r="A304" t="s">
        <v>67</v>
      </c>
      <c r="B304">
        <v>2007</v>
      </c>
      <c r="C304" t="s">
        <v>30</v>
      </c>
      <c r="D304">
        <v>360068140</v>
      </c>
      <c r="E304">
        <f t="shared" si="48"/>
        <v>3.986370313269981</v>
      </c>
      <c r="F304">
        <v>12206</v>
      </c>
      <c r="G304">
        <f t="shared" si="49"/>
        <v>3.7836918629368248</v>
      </c>
      <c r="H304">
        <v>9628</v>
      </c>
      <c r="I304">
        <f t="shared" si="50"/>
        <v>2.7096223597183702</v>
      </c>
      <c r="J304">
        <v>2303</v>
      </c>
      <c r="K304">
        <f t="shared" si="51"/>
        <v>7.6671341748480604</v>
      </c>
      <c r="L304">
        <v>24182873</v>
      </c>
      <c r="M304">
        <f t="shared" si="52"/>
        <v>3.3424048467556089</v>
      </c>
      <c r="N304">
        <v>9562</v>
      </c>
      <c r="O304">
        <f t="shared" si="53"/>
        <v>3.2613390928725701</v>
      </c>
      <c r="P304">
        <v>376868023</v>
      </c>
      <c r="Q304">
        <f t="shared" si="54"/>
        <v>4.7487018431979786</v>
      </c>
      <c r="R304">
        <v>11945</v>
      </c>
      <c r="S304">
        <f t="shared" si="55"/>
        <v>3.5633778394312468</v>
      </c>
      <c r="T304">
        <v>246684</v>
      </c>
      <c r="U304">
        <f t="shared" si="56"/>
        <v>5.9775744296945481</v>
      </c>
      <c r="V304">
        <v>1776</v>
      </c>
      <c r="W304">
        <f t="shared" si="57"/>
        <v>1.3698630136986301</v>
      </c>
      <c r="X304">
        <v>93509</v>
      </c>
      <c r="Y304">
        <f t="shared" si="58"/>
        <v>11.55130866318326</v>
      </c>
      <c r="Z304">
        <v>234</v>
      </c>
      <c r="AA304">
        <f t="shared" si="59"/>
        <v>7.8341013824884786</v>
      </c>
      <c r="AB304">
        <v>851720</v>
      </c>
      <c r="AC304">
        <f t="shared" si="60"/>
        <v>8.1207338885863383</v>
      </c>
      <c r="AD304">
        <v>1466</v>
      </c>
      <c r="AE304">
        <f t="shared" si="61"/>
        <v>1.6643550624133148</v>
      </c>
      <c r="AF304">
        <v>75172</v>
      </c>
      <c r="AG304">
        <f t="shared" si="62"/>
        <v>-2.8295911376533396</v>
      </c>
      <c r="AH304">
        <v>257</v>
      </c>
      <c r="AI304">
        <f t="shared" si="63"/>
        <v>-5.5147058823529411</v>
      </c>
    </row>
    <row r="305" spans="1:35">
      <c r="A305" t="s">
        <v>68</v>
      </c>
      <c r="B305">
        <v>2007</v>
      </c>
      <c r="C305" t="s">
        <v>30</v>
      </c>
      <c r="D305">
        <v>68088099</v>
      </c>
      <c r="E305">
        <f t="shared" si="48"/>
        <v>-86.739897725007907</v>
      </c>
      <c r="F305">
        <v>18307</v>
      </c>
      <c r="G305">
        <f t="shared" si="49"/>
        <v>2.5602240896358546</v>
      </c>
      <c r="H305">
        <v>14707</v>
      </c>
      <c r="I305">
        <f t="shared" si="50"/>
        <v>0.78810307017543857</v>
      </c>
      <c r="J305">
        <v>3115</v>
      </c>
      <c r="K305">
        <f t="shared" si="51"/>
        <v>10.85409252669039</v>
      </c>
      <c r="L305">
        <v>35745055</v>
      </c>
      <c r="M305">
        <f t="shared" si="52"/>
        <v>4.860995662495907</v>
      </c>
      <c r="N305">
        <v>14625</v>
      </c>
      <c r="O305">
        <f t="shared" si="53"/>
        <v>0.90382227128466952</v>
      </c>
      <c r="P305">
        <v>84006870</v>
      </c>
      <c r="Q305">
        <f t="shared" si="54"/>
        <v>-84.128392811857822</v>
      </c>
      <c r="R305">
        <v>17847</v>
      </c>
      <c r="S305">
        <f t="shared" si="55"/>
        <v>2.2457748496132912</v>
      </c>
      <c r="T305">
        <v>452244</v>
      </c>
      <c r="U305">
        <f t="shared" si="56"/>
        <v>2.8341443448997228</v>
      </c>
      <c r="V305">
        <v>3061</v>
      </c>
      <c r="W305">
        <f t="shared" si="57"/>
        <v>-1.0345942450695118</v>
      </c>
      <c r="X305">
        <v>154077</v>
      </c>
      <c r="Y305">
        <f t="shared" si="58"/>
        <v>9.0339747082675803</v>
      </c>
      <c r="Z305">
        <v>338</v>
      </c>
      <c r="AA305">
        <f t="shared" si="59"/>
        <v>0.29673590504451042</v>
      </c>
      <c r="AB305">
        <v>1145011</v>
      </c>
      <c r="AC305">
        <f t="shared" si="60"/>
        <v>3.4726721809389809</v>
      </c>
      <c r="AD305">
        <v>1959</v>
      </c>
      <c r="AE305">
        <f t="shared" si="61"/>
        <v>1.87207488299532</v>
      </c>
      <c r="AF305">
        <v>103332</v>
      </c>
      <c r="AG305">
        <f t="shared" si="62"/>
        <v>-14.351786617155835</v>
      </c>
      <c r="AH305">
        <v>459</v>
      </c>
      <c r="AI305">
        <f t="shared" si="63"/>
        <v>-6.8965517241379306</v>
      </c>
    </row>
    <row r="306" spans="1:35">
      <c r="A306" t="s">
        <v>69</v>
      </c>
      <c r="B306">
        <v>2007</v>
      </c>
      <c r="C306" t="s">
        <v>26</v>
      </c>
      <c r="D306">
        <v>37092437</v>
      </c>
      <c r="E306">
        <f t="shared" si="48"/>
        <v>5.3403539339665871</v>
      </c>
      <c r="F306">
        <v>2168</v>
      </c>
      <c r="G306">
        <f t="shared" si="49"/>
        <v>5.859375</v>
      </c>
      <c r="H306">
        <v>1532</v>
      </c>
      <c r="I306">
        <f t="shared" si="50"/>
        <v>3.2345013477088949</v>
      </c>
      <c r="J306">
        <v>594</v>
      </c>
      <c r="K306">
        <f t="shared" si="51"/>
        <v>13.793103448275861</v>
      </c>
      <c r="L306">
        <v>2056725</v>
      </c>
      <c r="M306">
        <f t="shared" si="52"/>
        <v>11.144525575845611</v>
      </c>
      <c r="N306">
        <v>1214</v>
      </c>
      <c r="O306">
        <f t="shared" si="53"/>
        <v>3.3191489361702122</v>
      </c>
      <c r="P306">
        <v>23573328</v>
      </c>
      <c r="Q306">
        <f t="shared" si="54"/>
        <v>7.0850689613160851</v>
      </c>
      <c r="R306">
        <v>2120</v>
      </c>
      <c r="S306">
        <f t="shared" si="55"/>
        <v>5.9470264867566218</v>
      </c>
      <c r="T306">
        <v>18975</v>
      </c>
      <c r="U306">
        <f t="shared" si="56"/>
        <v>3.9669059229631252</v>
      </c>
      <c r="V306">
        <v>142</v>
      </c>
      <c r="W306">
        <f t="shared" si="57"/>
        <v>-0.69930069930069927</v>
      </c>
      <c r="X306">
        <v>12127</v>
      </c>
      <c r="Y306">
        <f t="shared" si="58"/>
        <v>-2.7506014434643142</v>
      </c>
      <c r="Z306">
        <v>32</v>
      </c>
      <c r="AA306">
        <f t="shared" si="59"/>
        <v>-25.581395348837212</v>
      </c>
      <c r="AB306">
        <v>249462</v>
      </c>
      <c r="AC306">
        <f t="shared" si="60"/>
        <v>10.092544782936807</v>
      </c>
      <c r="AD306">
        <v>403</v>
      </c>
      <c r="AE306">
        <f t="shared" si="61"/>
        <v>6.0526315789473681</v>
      </c>
      <c r="AF306">
        <v>12478</v>
      </c>
      <c r="AG306">
        <f t="shared" si="62"/>
        <v>-33.468408424420154</v>
      </c>
      <c r="AH306">
        <v>57</v>
      </c>
      <c r="AI306">
        <f t="shared" si="63"/>
        <v>-16.176470588235293</v>
      </c>
    </row>
    <row r="307" spans="1:35">
      <c r="A307" t="s">
        <v>70</v>
      </c>
      <c r="B307">
        <v>2007</v>
      </c>
      <c r="C307" t="s">
        <v>26</v>
      </c>
      <c r="D307">
        <v>120934735</v>
      </c>
      <c r="E307">
        <f t="shared" si="48"/>
        <v>12.878646923536536</v>
      </c>
      <c r="F307">
        <v>4771</v>
      </c>
      <c r="G307">
        <f t="shared" si="49"/>
        <v>2.1627408993576016</v>
      </c>
      <c r="H307">
        <v>3752</v>
      </c>
      <c r="I307">
        <f t="shared" si="50"/>
        <v>2.3738062755798093</v>
      </c>
      <c r="J307">
        <v>932</v>
      </c>
      <c r="K307">
        <f t="shared" si="51"/>
        <v>4.0178571428571432</v>
      </c>
      <c r="L307">
        <v>8412280</v>
      </c>
      <c r="M307">
        <f t="shared" si="52"/>
        <v>16.811183062664504</v>
      </c>
      <c r="N307">
        <v>3716</v>
      </c>
      <c r="O307">
        <f t="shared" si="53"/>
        <v>3.0219018574993068</v>
      </c>
      <c r="P307">
        <v>128360991</v>
      </c>
      <c r="Q307">
        <f t="shared" si="54"/>
        <v>16.96025185367948</v>
      </c>
      <c r="R307">
        <v>4684</v>
      </c>
      <c r="S307">
        <f t="shared" si="55"/>
        <v>2.6967770225827672</v>
      </c>
      <c r="T307">
        <v>87635</v>
      </c>
      <c r="U307">
        <f t="shared" si="56"/>
        <v>9.3728549141965676</v>
      </c>
      <c r="V307">
        <v>632</v>
      </c>
      <c r="W307">
        <f t="shared" si="57"/>
        <v>2.4311183144246353</v>
      </c>
      <c r="X307">
        <v>36651</v>
      </c>
      <c r="Y307">
        <f t="shared" si="58"/>
        <v>18.82314799805479</v>
      </c>
      <c r="Z307">
        <v>95</v>
      </c>
      <c r="AA307">
        <f t="shared" si="59"/>
        <v>13.095238095238097</v>
      </c>
      <c r="AB307">
        <v>379265</v>
      </c>
      <c r="AC307">
        <f t="shared" si="60"/>
        <v>2.2997310776584063</v>
      </c>
      <c r="AD307">
        <v>609</v>
      </c>
      <c r="AE307">
        <f t="shared" si="61"/>
        <v>0.49504950495049505</v>
      </c>
      <c r="AF307">
        <v>33986</v>
      </c>
      <c r="AG307">
        <f t="shared" si="62"/>
        <v>-5.9757649532451724</v>
      </c>
      <c r="AH307">
        <v>134</v>
      </c>
      <c r="AI307">
        <f t="shared" si="63"/>
        <v>-12.987012987012985</v>
      </c>
    </row>
    <row r="308" spans="1:35">
      <c r="A308" t="s">
        <v>71</v>
      </c>
      <c r="B308">
        <v>2007</v>
      </c>
      <c r="C308" t="s">
        <v>32</v>
      </c>
      <c r="D308">
        <v>290402146</v>
      </c>
      <c r="E308">
        <f t="shared" si="48"/>
        <v>7.9918944798469393</v>
      </c>
      <c r="F308">
        <v>10709</v>
      </c>
      <c r="G308">
        <f t="shared" si="49"/>
        <v>3.8297459763428345</v>
      </c>
      <c r="H308">
        <v>8005</v>
      </c>
      <c r="I308">
        <f t="shared" si="50"/>
        <v>2.0395156150414278</v>
      </c>
      <c r="J308">
        <v>2465</v>
      </c>
      <c r="K308">
        <f t="shared" si="51"/>
        <v>9.1190792386011505</v>
      </c>
      <c r="L308">
        <v>19716209</v>
      </c>
      <c r="M308">
        <f t="shared" si="52"/>
        <v>9.7260273210236967</v>
      </c>
      <c r="N308">
        <v>7945</v>
      </c>
      <c r="O308">
        <f t="shared" si="53"/>
        <v>2.7946694268340018</v>
      </c>
      <c r="P308">
        <v>304533195</v>
      </c>
      <c r="Q308">
        <f t="shared" si="54"/>
        <v>9.2230034595565193</v>
      </c>
      <c r="R308">
        <v>10483</v>
      </c>
      <c r="S308">
        <f t="shared" si="55"/>
        <v>3.5971933985571698</v>
      </c>
      <c r="T308">
        <v>177278</v>
      </c>
      <c r="U308">
        <f t="shared" si="56"/>
        <v>6.1742000011978266</v>
      </c>
      <c r="V308">
        <v>1314</v>
      </c>
      <c r="W308">
        <f t="shared" si="57"/>
        <v>2.0979020979020979</v>
      </c>
      <c r="X308">
        <v>78240</v>
      </c>
      <c r="Y308">
        <f t="shared" si="58"/>
        <v>-3.492000838770954</v>
      </c>
      <c r="Z308">
        <v>212</v>
      </c>
      <c r="AA308">
        <f t="shared" si="59"/>
        <v>-1.8518518518518516</v>
      </c>
      <c r="AB308">
        <v>803207</v>
      </c>
      <c r="AC308">
        <f t="shared" si="60"/>
        <v>6.5698011519309638</v>
      </c>
      <c r="AD308">
        <v>1468</v>
      </c>
      <c r="AE308">
        <f t="shared" si="61"/>
        <v>3.1623330990864367</v>
      </c>
      <c r="AF308">
        <v>66975</v>
      </c>
      <c r="AG308">
        <f t="shared" si="62"/>
        <v>9.2363648225469728</v>
      </c>
      <c r="AH308">
        <v>255</v>
      </c>
      <c r="AI308">
        <f t="shared" si="63"/>
        <v>0.39370078740157477</v>
      </c>
    </row>
    <row r="309" spans="1:35">
      <c r="A309" t="s">
        <v>72</v>
      </c>
      <c r="B309">
        <v>2007</v>
      </c>
      <c r="C309" t="s">
        <v>30</v>
      </c>
      <c r="D309">
        <v>300086551</v>
      </c>
      <c r="E309">
        <f t="shared" si="48"/>
        <v>4.7037846203916631</v>
      </c>
      <c r="F309">
        <v>10953</v>
      </c>
      <c r="G309">
        <f t="shared" si="49"/>
        <v>3.5255198487712662</v>
      </c>
      <c r="H309">
        <v>8693</v>
      </c>
      <c r="I309">
        <f t="shared" si="50"/>
        <v>2.0904286553141516</v>
      </c>
      <c r="J309">
        <v>1979</v>
      </c>
      <c r="K309">
        <f t="shared" si="51"/>
        <v>9.3370165745856362</v>
      </c>
      <c r="L309">
        <v>20056591</v>
      </c>
      <c r="M309">
        <f t="shared" si="52"/>
        <v>4.290445740641319</v>
      </c>
      <c r="N309">
        <v>8626</v>
      </c>
      <c r="O309">
        <f t="shared" si="53"/>
        <v>2.2280161175634037</v>
      </c>
      <c r="P309">
        <v>309382930</v>
      </c>
      <c r="Q309">
        <f t="shared" si="54"/>
        <v>4.3963604705443391</v>
      </c>
      <c r="R309">
        <v>10684</v>
      </c>
      <c r="S309">
        <f t="shared" si="55"/>
        <v>3.2969157884559603</v>
      </c>
      <c r="T309">
        <v>235481</v>
      </c>
      <c r="U309">
        <f t="shared" si="56"/>
        <v>2.0233004492853461</v>
      </c>
      <c r="V309">
        <v>1663</v>
      </c>
      <c r="W309">
        <f t="shared" si="57"/>
        <v>-0.47875523638539796</v>
      </c>
      <c r="X309">
        <v>79553</v>
      </c>
      <c r="Y309">
        <f t="shared" si="58"/>
        <v>0.50535039733174991</v>
      </c>
      <c r="Z309">
        <v>195</v>
      </c>
      <c r="AA309">
        <f t="shared" si="59"/>
        <v>10.795454545454545</v>
      </c>
      <c r="AB309">
        <v>739434</v>
      </c>
      <c r="AC309">
        <f t="shared" si="60"/>
        <v>5.9009039975251785</v>
      </c>
      <c r="AD309">
        <v>1279</v>
      </c>
      <c r="AE309">
        <f t="shared" si="61"/>
        <v>4.4081632653061229</v>
      </c>
      <c r="AF309">
        <v>55960</v>
      </c>
      <c r="AG309">
        <f t="shared" si="62"/>
        <v>7.3676132003069839</v>
      </c>
      <c r="AH309">
        <v>289</v>
      </c>
      <c r="AI309">
        <f t="shared" si="63"/>
        <v>3.9568345323741005</v>
      </c>
    </row>
    <row r="310" spans="1:35">
      <c r="A310" t="s">
        <v>73</v>
      </c>
      <c r="B310">
        <v>2007</v>
      </c>
      <c r="C310" t="s">
        <v>28</v>
      </c>
      <c r="D310">
        <v>269899329</v>
      </c>
      <c r="E310">
        <f t="shared" si="48"/>
        <v>4.4374068910150079E-3</v>
      </c>
      <c r="F310">
        <v>12035</v>
      </c>
      <c r="G310">
        <f t="shared" si="49"/>
        <v>4.9258936355710548</v>
      </c>
      <c r="H310">
        <v>9147</v>
      </c>
      <c r="I310">
        <f t="shared" si="50"/>
        <v>1.0494918250110472</v>
      </c>
      <c r="J310">
        <v>2583</v>
      </c>
      <c r="K310">
        <f t="shared" si="51"/>
        <v>21.040299906279287</v>
      </c>
      <c r="L310">
        <v>18150480</v>
      </c>
      <c r="M310">
        <f t="shared" si="52"/>
        <v>1.6361532018937313</v>
      </c>
      <c r="N310">
        <v>8902</v>
      </c>
      <c r="O310">
        <f t="shared" si="53"/>
        <v>1.1590909090909092</v>
      </c>
      <c r="P310">
        <v>270580657</v>
      </c>
      <c r="Q310">
        <f t="shared" si="54"/>
        <v>8.8441080410409989E-2</v>
      </c>
      <c r="R310">
        <v>11721</v>
      </c>
      <c r="S310">
        <f t="shared" si="55"/>
        <v>4.661130458076614</v>
      </c>
      <c r="T310">
        <v>196698</v>
      </c>
      <c r="U310">
        <f t="shared" si="56"/>
        <v>5.8409517711186325</v>
      </c>
      <c r="V310">
        <v>1401</v>
      </c>
      <c r="W310">
        <f t="shared" si="57"/>
        <v>1.3015184381778742</v>
      </c>
      <c r="X310">
        <v>89760</v>
      </c>
      <c r="Y310">
        <f t="shared" si="58"/>
        <v>-1.8630280766203096</v>
      </c>
      <c r="Z310">
        <v>212</v>
      </c>
      <c r="AA310">
        <f t="shared" si="59"/>
        <v>-3.6363636363636362</v>
      </c>
      <c r="AB310">
        <v>1078905</v>
      </c>
      <c r="AC310">
        <f t="shared" si="60"/>
        <v>15.368082251105397</v>
      </c>
      <c r="AD310">
        <v>1824</v>
      </c>
      <c r="AE310">
        <f t="shared" si="61"/>
        <v>11.833231146535867</v>
      </c>
      <c r="AF310">
        <v>75145</v>
      </c>
      <c r="AG310">
        <f t="shared" si="62"/>
        <v>-7.9556589906908375</v>
      </c>
      <c r="AH310">
        <v>296</v>
      </c>
      <c r="AI310">
        <f t="shared" si="63"/>
        <v>-6.0317460317460316</v>
      </c>
    </row>
    <row r="311" spans="1:35">
      <c r="A311" t="s">
        <v>74</v>
      </c>
      <c r="B311">
        <v>2007</v>
      </c>
      <c r="C311" t="s">
        <v>28</v>
      </c>
      <c r="D311">
        <v>348976791</v>
      </c>
      <c r="E311">
        <f t="shared" si="48"/>
        <v>9.5775767865069383</v>
      </c>
      <c r="F311">
        <v>15597</v>
      </c>
      <c r="G311">
        <f t="shared" si="49"/>
        <v>3.188885213364208</v>
      </c>
      <c r="H311">
        <v>11909</v>
      </c>
      <c r="I311">
        <f t="shared" si="50"/>
        <v>2.9122018665744904</v>
      </c>
      <c r="J311">
        <v>3278</v>
      </c>
      <c r="K311">
        <f t="shared" si="51"/>
        <v>5.3680488588878177</v>
      </c>
      <c r="L311">
        <v>24070579</v>
      </c>
      <c r="M311">
        <f t="shared" si="52"/>
        <v>10.250180360284526</v>
      </c>
      <c r="N311">
        <v>11795</v>
      </c>
      <c r="O311">
        <f t="shared" si="53"/>
        <v>2.9951100244498776</v>
      </c>
      <c r="P311">
        <v>360858210</v>
      </c>
      <c r="Q311">
        <f t="shared" si="54"/>
        <v>10.174887243140505</v>
      </c>
      <c r="R311">
        <v>15202</v>
      </c>
      <c r="S311">
        <f t="shared" si="55"/>
        <v>3.2604265724765655</v>
      </c>
      <c r="T311">
        <v>274495</v>
      </c>
      <c r="U311">
        <f t="shared" si="56"/>
        <v>7.8345485401803954</v>
      </c>
      <c r="V311">
        <v>1996</v>
      </c>
      <c r="W311">
        <f t="shared" si="57"/>
        <v>2.780638516992791</v>
      </c>
      <c r="X311">
        <v>127096</v>
      </c>
      <c r="Y311">
        <f t="shared" si="58"/>
        <v>2.1130268507062171</v>
      </c>
      <c r="Z311">
        <v>328</v>
      </c>
      <c r="AA311">
        <f t="shared" si="59"/>
        <v>3.1446540880503147</v>
      </c>
      <c r="AB311">
        <v>1359207</v>
      </c>
      <c r="AC311">
        <f t="shared" si="60"/>
        <v>9.7983540025462226</v>
      </c>
      <c r="AD311">
        <v>2418</v>
      </c>
      <c r="AE311">
        <f t="shared" si="61"/>
        <v>4.993486756404689</v>
      </c>
      <c r="AF311">
        <v>121434</v>
      </c>
      <c r="AG311">
        <f t="shared" si="62"/>
        <v>-8.4870681859287398</v>
      </c>
      <c r="AH311">
        <v>472</v>
      </c>
      <c r="AI311">
        <f t="shared" si="63"/>
        <v>-6.3492063492063489</v>
      </c>
    </row>
    <row r="312" spans="1:35">
      <c r="A312" t="s">
        <v>75</v>
      </c>
      <c r="B312">
        <v>2007</v>
      </c>
      <c r="C312" t="s">
        <v>32</v>
      </c>
      <c r="D312">
        <v>491954505</v>
      </c>
      <c r="E312">
        <f t="shared" si="48"/>
        <v>4.8848221055431278</v>
      </c>
      <c r="F312">
        <v>18289</v>
      </c>
      <c r="G312">
        <f t="shared" si="49"/>
        <v>4.759995417573605</v>
      </c>
      <c r="H312">
        <v>14218</v>
      </c>
      <c r="I312">
        <f t="shared" si="50"/>
        <v>3.3059652692000294</v>
      </c>
      <c r="J312">
        <v>3656</v>
      </c>
      <c r="K312">
        <f t="shared" si="51"/>
        <v>10.486551828346933</v>
      </c>
      <c r="L312">
        <v>33027802</v>
      </c>
      <c r="M312">
        <f t="shared" si="52"/>
        <v>6.4497225419113651</v>
      </c>
      <c r="N312">
        <v>14044</v>
      </c>
      <c r="O312">
        <f t="shared" si="53"/>
        <v>3.6763620256902407</v>
      </c>
      <c r="P312">
        <v>510527372</v>
      </c>
      <c r="Q312">
        <f t="shared" si="54"/>
        <v>5.8142281789778751</v>
      </c>
      <c r="R312">
        <v>17883</v>
      </c>
      <c r="S312">
        <f t="shared" si="55"/>
        <v>4.5544901777362021</v>
      </c>
      <c r="T312">
        <v>356232</v>
      </c>
      <c r="U312">
        <f t="shared" si="56"/>
        <v>6.6457505695545054</v>
      </c>
      <c r="V312">
        <v>2442</v>
      </c>
      <c r="W312">
        <f t="shared" si="57"/>
        <v>1.9198664440734556</v>
      </c>
      <c r="X312">
        <v>131279</v>
      </c>
      <c r="Y312">
        <f t="shared" si="58"/>
        <v>2.6403027317790184</v>
      </c>
      <c r="Z312">
        <v>379</v>
      </c>
      <c r="AA312">
        <f t="shared" si="59"/>
        <v>10.495626822157435</v>
      </c>
      <c r="AB312">
        <v>1486512</v>
      </c>
      <c r="AC312">
        <f t="shared" si="60"/>
        <v>7.7088948787061993</v>
      </c>
      <c r="AD312">
        <v>2693</v>
      </c>
      <c r="AE312">
        <f t="shared" si="61"/>
        <v>6.2746645619573798</v>
      </c>
      <c r="AF312">
        <v>86719</v>
      </c>
      <c r="AG312">
        <f t="shared" si="62"/>
        <v>-9.1757436112274817</v>
      </c>
      <c r="AH312">
        <v>404</v>
      </c>
      <c r="AI312">
        <f t="shared" si="63"/>
        <v>-1.7031630170316301</v>
      </c>
    </row>
    <row r="313" spans="1:35">
      <c r="A313" t="s">
        <v>76</v>
      </c>
      <c r="B313">
        <v>2007</v>
      </c>
      <c r="C313" t="s">
        <v>30</v>
      </c>
      <c r="D313">
        <v>110958831</v>
      </c>
      <c r="E313">
        <f t="shared" si="48"/>
        <v>7.859966698370469</v>
      </c>
      <c r="F313">
        <v>4301</v>
      </c>
      <c r="G313">
        <f t="shared" si="49"/>
        <v>0.2096924510717614</v>
      </c>
      <c r="H313">
        <v>3422</v>
      </c>
      <c r="I313">
        <f t="shared" si="50"/>
        <v>5.8479532163742694E-2</v>
      </c>
      <c r="J313">
        <v>824</v>
      </c>
      <c r="K313">
        <f t="shared" si="51"/>
        <v>1.2285012285012284</v>
      </c>
      <c r="L313">
        <v>7641170</v>
      </c>
      <c r="M313">
        <f t="shared" si="52"/>
        <v>11.279477264598389</v>
      </c>
      <c r="N313">
        <v>3389</v>
      </c>
      <c r="O313">
        <f t="shared" si="53"/>
        <v>0.62351543942992871</v>
      </c>
      <c r="P313">
        <v>118725166</v>
      </c>
      <c r="Q313">
        <f t="shared" si="54"/>
        <v>11.035704721285807</v>
      </c>
      <c r="R313">
        <v>4245</v>
      </c>
      <c r="S313">
        <f t="shared" si="55"/>
        <v>0.23612750885478156</v>
      </c>
      <c r="T313">
        <v>67554</v>
      </c>
      <c r="U313">
        <f t="shared" si="56"/>
        <v>7.213255249250107</v>
      </c>
      <c r="V313">
        <v>532</v>
      </c>
      <c r="W313">
        <f t="shared" si="57"/>
        <v>4.3137254901960782</v>
      </c>
      <c r="X313">
        <v>23921</v>
      </c>
      <c r="Y313">
        <f t="shared" si="58"/>
        <v>-6.9945567651632974</v>
      </c>
      <c r="Z313">
        <v>63</v>
      </c>
      <c r="AA313">
        <f t="shared" si="59"/>
        <v>1.6129032258064515</v>
      </c>
      <c r="AB313">
        <v>267157</v>
      </c>
      <c r="AC313">
        <f t="shared" si="60"/>
        <v>6.8546000734153886E-2</v>
      </c>
      <c r="AD313">
        <v>486</v>
      </c>
      <c r="AE313">
        <f t="shared" si="61"/>
        <v>2.1008403361344539</v>
      </c>
      <c r="AF313">
        <v>12053</v>
      </c>
      <c r="AG313">
        <f t="shared" si="62"/>
        <v>-17.201346431270178</v>
      </c>
      <c r="AH313">
        <v>42</v>
      </c>
      <c r="AI313">
        <f t="shared" si="63"/>
        <v>-12.5</v>
      </c>
    </row>
    <row r="314" spans="1:35">
      <c r="A314" t="s">
        <v>77</v>
      </c>
      <c r="B314">
        <v>2007</v>
      </c>
      <c r="C314" t="s">
        <v>32</v>
      </c>
      <c r="D314">
        <v>519754999</v>
      </c>
      <c r="E314">
        <f t="shared" si="48"/>
        <v>12.090231788141955</v>
      </c>
      <c r="F314">
        <v>14999</v>
      </c>
      <c r="G314">
        <f t="shared" si="49"/>
        <v>2.8879132940046648</v>
      </c>
      <c r="H314">
        <v>12268</v>
      </c>
      <c r="I314">
        <f t="shared" si="50"/>
        <v>1.851390618513906</v>
      </c>
      <c r="J314">
        <v>2318</v>
      </c>
      <c r="K314">
        <f t="shared" si="51"/>
        <v>8.1156716417910442</v>
      </c>
      <c r="L314">
        <v>34344192</v>
      </c>
      <c r="M314">
        <f t="shared" si="52"/>
        <v>10.717282080003233</v>
      </c>
      <c r="N314">
        <v>12184</v>
      </c>
      <c r="O314">
        <f t="shared" si="53"/>
        <v>2.0606466744848384</v>
      </c>
      <c r="P314">
        <v>541932011</v>
      </c>
      <c r="Q314">
        <f t="shared" si="54"/>
        <v>13.164673484084346</v>
      </c>
      <c r="R314">
        <v>14602</v>
      </c>
      <c r="S314">
        <f t="shared" si="55"/>
        <v>2.6502636203866432</v>
      </c>
      <c r="T314">
        <v>382627</v>
      </c>
      <c r="U314">
        <f t="shared" si="56"/>
        <v>5.8024073464715196</v>
      </c>
      <c r="V314">
        <v>2643</v>
      </c>
      <c r="W314">
        <f t="shared" si="57"/>
        <v>1.6929588303193535</v>
      </c>
      <c r="X314">
        <v>121203</v>
      </c>
      <c r="Y314">
        <f t="shared" si="58"/>
        <v>17.956828090937403</v>
      </c>
      <c r="Z314">
        <v>292</v>
      </c>
      <c r="AA314">
        <f t="shared" si="59"/>
        <v>5.0359712230215825</v>
      </c>
      <c r="AB314">
        <v>868569</v>
      </c>
      <c r="AC314">
        <f t="shared" si="60"/>
        <v>6.7428862163298113</v>
      </c>
      <c r="AD314">
        <v>1616</v>
      </c>
      <c r="AE314">
        <f t="shared" si="61"/>
        <v>5.828421741977734</v>
      </c>
      <c r="AF314">
        <v>75378</v>
      </c>
      <c r="AG314">
        <f t="shared" si="62"/>
        <v>-17.053094910591472</v>
      </c>
      <c r="AH314">
        <v>309</v>
      </c>
      <c r="AI314">
        <f t="shared" si="63"/>
        <v>-10.951008645533141</v>
      </c>
    </row>
    <row r="315" spans="1:35">
      <c r="A315" t="s">
        <v>78</v>
      </c>
      <c r="B315">
        <v>2007</v>
      </c>
      <c r="C315" t="s">
        <v>30</v>
      </c>
      <c r="D315">
        <v>237121695</v>
      </c>
      <c r="E315">
        <f t="shared" si="48"/>
        <v>11.550363401219656</v>
      </c>
      <c r="F315">
        <v>9693</v>
      </c>
      <c r="G315">
        <f t="shared" si="49"/>
        <v>5.6457765667574931</v>
      </c>
      <c r="H315">
        <v>7545</v>
      </c>
      <c r="I315">
        <f t="shared" si="50"/>
        <v>4.4435215946843858</v>
      </c>
      <c r="J315">
        <v>1991</v>
      </c>
      <c r="K315">
        <f t="shared" si="51"/>
        <v>10.48834628190899</v>
      </c>
      <c r="L315">
        <v>15771545</v>
      </c>
      <c r="M315">
        <f t="shared" si="52"/>
        <v>13.770189705650457</v>
      </c>
      <c r="N315">
        <v>7403</v>
      </c>
      <c r="O315">
        <f t="shared" si="53"/>
        <v>4.7248550007073131</v>
      </c>
      <c r="P315">
        <v>247148094</v>
      </c>
      <c r="Q315">
        <f t="shared" si="54"/>
        <v>12.425346480963762</v>
      </c>
      <c r="R315">
        <v>9544</v>
      </c>
      <c r="S315">
        <f t="shared" si="55"/>
        <v>5.6336469286109576</v>
      </c>
      <c r="T315">
        <v>153674</v>
      </c>
      <c r="U315">
        <f t="shared" si="56"/>
        <v>5.5148926820560007</v>
      </c>
      <c r="V315">
        <v>1134</v>
      </c>
      <c r="W315">
        <f t="shared" si="57"/>
        <v>1.1596788581623549</v>
      </c>
      <c r="X315">
        <v>100737</v>
      </c>
      <c r="Y315">
        <f t="shared" si="58"/>
        <v>12.527646835414757</v>
      </c>
      <c r="Z315">
        <v>236</v>
      </c>
      <c r="AA315">
        <f t="shared" si="59"/>
        <v>8.2568807339449553</v>
      </c>
      <c r="AB315">
        <v>986254</v>
      </c>
      <c r="AC315">
        <f t="shared" si="60"/>
        <v>11.231235972797094</v>
      </c>
      <c r="AD315">
        <v>1650</v>
      </c>
      <c r="AE315">
        <f t="shared" si="61"/>
        <v>10.441767068273093</v>
      </c>
      <c r="AF315">
        <v>48436</v>
      </c>
      <c r="AG315">
        <f t="shared" si="62"/>
        <v>8.3894644975048678</v>
      </c>
      <c r="AH315">
        <v>226</v>
      </c>
      <c r="AI315">
        <f t="shared" si="63"/>
        <v>-2.1645021645021645</v>
      </c>
    </row>
    <row r="316" spans="1:35">
      <c r="A316" t="s">
        <v>79</v>
      </c>
      <c r="B316">
        <v>2007</v>
      </c>
      <c r="C316" t="s">
        <v>26</v>
      </c>
      <c r="D316">
        <v>98286904</v>
      </c>
      <c r="E316">
        <f t="shared" si="48"/>
        <v>43.65509087424396</v>
      </c>
      <c r="F316">
        <v>3552</v>
      </c>
      <c r="G316">
        <f t="shared" si="49"/>
        <v>14.98866947232114</v>
      </c>
      <c r="H316">
        <v>2753</v>
      </c>
      <c r="I316">
        <f t="shared" si="50"/>
        <v>14.469854469854472</v>
      </c>
      <c r="J316">
        <v>714</v>
      </c>
      <c r="K316">
        <f t="shared" si="51"/>
        <v>17.627677100494235</v>
      </c>
      <c r="L316">
        <v>5817041</v>
      </c>
      <c r="M316">
        <f t="shared" si="52"/>
        <v>25.682932952722204</v>
      </c>
      <c r="N316">
        <v>2710</v>
      </c>
      <c r="O316">
        <f t="shared" si="53"/>
        <v>14.636209813874789</v>
      </c>
      <c r="P316">
        <v>104019097</v>
      </c>
      <c r="Q316">
        <f t="shared" si="54"/>
        <v>46.784744132016534</v>
      </c>
      <c r="R316">
        <v>3465</v>
      </c>
      <c r="S316">
        <f t="shared" si="55"/>
        <v>15.078047160411822</v>
      </c>
      <c r="T316">
        <v>50972</v>
      </c>
      <c r="U316">
        <f t="shared" si="56"/>
        <v>26.387304735928591</v>
      </c>
      <c r="V316">
        <v>382</v>
      </c>
      <c r="W316">
        <f t="shared" si="57"/>
        <v>15.407854984894259</v>
      </c>
      <c r="X316">
        <v>19029</v>
      </c>
      <c r="Y316">
        <f t="shared" si="58"/>
        <v>-6.8073852784171605</v>
      </c>
      <c r="Z316">
        <v>63</v>
      </c>
      <c r="AA316">
        <f t="shared" si="59"/>
        <v>5</v>
      </c>
      <c r="AB316">
        <v>287260</v>
      </c>
      <c r="AC316">
        <f t="shared" si="60"/>
        <v>12.632429168529105</v>
      </c>
      <c r="AD316">
        <v>470</v>
      </c>
      <c r="AE316">
        <f t="shared" si="61"/>
        <v>7.3059360730593603</v>
      </c>
      <c r="AF316">
        <v>29895</v>
      </c>
      <c r="AG316">
        <f t="shared" si="62"/>
        <v>8.5354342143479514</v>
      </c>
      <c r="AH316">
        <v>114</v>
      </c>
      <c r="AI316">
        <f t="shared" si="63"/>
        <v>16.326530612244898</v>
      </c>
    </row>
    <row r="317" spans="1:35">
      <c r="A317" t="s">
        <v>80</v>
      </c>
      <c r="B317">
        <v>2007</v>
      </c>
      <c r="C317" t="s">
        <v>32</v>
      </c>
      <c r="D317">
        <v>2983685677</v>
      </c>
      <c r="E317">
        <f t="shared" si="48"/>
        <v>10.198348324733894</v>
      </c>
      <c r="F317">
        <v>69435</v>
      </c>
      <c r="G317">
        <f t="shared" si="49"/>
        <v>3.5771290481375959</v>
      </c>
      <c r="H317">
        <v>57502</v>
      </c>
      <c r="I317">
        <f t="shared" si="50"/>
        <v>2.6913117242610949</v>
      </c>
      <c r="J317">
        <v>10317</v>
      </c>
      <c r="K317">
        <f t="shared" si="51"/>
        <v>8.5428721725407684</v>
      </c>
      <c r="L317">
        <v>204343001</v>
      </c>
      <c r="M317">
        <f t="shared" si="52"/>
        <v>10.699594095350649</v>
      </c>
      <c r="N317">
        <v>57129</v>
      </c>
      <c r="O317">
        <f t="shared" si="53"/>
        <v>2.959251716618307</v>
      </c>
      <c r="P317">
        <v>3130527479</v>
      </c>
      <c r="Q317">
        <f t="shared" si="54"/>
        <v>10.682055301628669</v>
      </c>
      <c r="R317">
        <v>67917</v>
      </c>
      <c r="S317">
        <f t="shared" si="55"/>
        <v>3.5367471073372259</v>
      </c>
      <c r="T317">
        <v>2058356</v>
      </c>
      <c r="U317">
        <f t="shared" si="56"/>
        <v>6.4285038419835923</v>
      </c>
      <c r="V317">
        <v>12831</v>
      </c>
      <c r="W317">
        <f t="shared" si="57"/>
        <v>0.99968513853904284</v>
      </c>
      <c r="X317">
        <v>367029</v>
      </c>
      <c r="Y317">
        <f t="shared" si="58"/>
        <v>-2.5939283922898704</v>
      </c>
      <c r="Z317">
        <v>987</v>
      </c>
      <c r="AA317">
        <f t="shared" si="59"/>
        <v>-1.791044776119403</v>
      </c>
      <c r="AB317">
        <v>4077518</v>
      </c>
      <c r="AC317">
        <f t="shared" si="60"/>
        <v>8.9120806269034478</v>
      </c>
      <c r="AD317">
        <v>7145</v>
      </c>
      <c r="AE317">
        <f t="shared" si="61"/>
        <v>7.9142123546292105</v>
      </c>
      <c r="AF317">
        <v>312371</v>
      </c>
      <c r="AG317">
        <f t="shared" si="62"/>
        <v>-8.2131040602723306</v>
      </c>
      <c r="AH317">
        <v>1303</v>
      </c>
      <c r="AI317">
        <f t="shared" si="63"/>
        <v>-6.3936781609195403</v>
      </c>
    </row>
    <row r="318" spans="1:35">
      <c r="A318" t="s">
        <v>81</v>
      </c>
      <c r="B318">
        <v>2007</v>
      </c>
      <c r="C318" t="s">
        <v>24</v>
      </c>
      <c r="D318">
        <v>743692402</v>
      </c>
      <c r="E318">
        <f t="shared" si="48"/>
        <v>10.092205554903241</v>
      </c>
      <c r="F318">
        <v>27793</v>
      </c>
      <c r="G318">
        <f t="shared" si="49"/>
        <v>4.4888905597954807</v>
      </c>
      <c r="H318">
        <v>21055</v>
      </c>
      <c r="I318">
        <f t="shared" si="50"/>
        <v>3.0440953359761171</v>
      </c>
      <c r="J318">
        <v>5953</v>
      </c>
      <c r="K318">
        <f t="shared" si="51"/>
        <v>9.5711393337014545</v>
      </c>
      <c r="L318">
        <v>51172562</v>
      </c>
      <c r="M318">
        <f t="shared" si="52"/>
        <v>10.903776967697951</v>
      </c>
      <c r="N318">
        <v>20826</v>
      </c>
      <c r="O318">
        <f t="shared" si="53"/>
        <v>3.313820815557099</v>
      </c>
      <c r="P318">
        <v>770201330</v>
      </c>
      <c r="Q318">
        <f t="shared" si="54"/>
        <v>10.668090990221939</v>
      </c>
      <c r="R318">
        <v>27032</v>
      </c>
      <c r="S318">
        <f t="shared" si="55"/>
        <v>4.3706563706563708</v>
      </c>
      <c r="T318">
        <v>471330</v>
      </c>
      <c r="U318">
        <f t="shared" si="56"/>
        <v>7.1889092806997192</v>
      </c>
      <c r="V318">
        <v>3415</v>
      </c>
      <c r="W318">
        <f t="shared" si="57"/>
        <v>2.6758869512928443</v>
      </c>
      <c r="X318">
        <v>177282</v>
      </c>
      <c r="Y318">
        <f t="shared" si="58"/>
        <v>-2.8623716480554062</v>
      </c>
      <c r="Z318">
        <v>464</v>
      </c>
      <c r="AA318">
        <f t="shared" si="59"/>
        <v>-6.0728744939271255</v>
      </c>
      <c r="AB318">
        <v>2184606</v>
      </c>
      <c r="AC318">
        <f t="shared" si="60"/>
        <v>6.7180503760963166</v>
      </c>
      <c r="AD318">
        <v>3797</v>
      </c>
      <c r="AE318">
        <f t="shared" si="61"/>
        <v>4.514175612441508</v>
      </c>
      <c r="AF318">
        <v>179092</v>
      </c>
      <c r="AG318">
        <f t="shared" si="62"/>
        <v>-8.7898712000448178</v>
      </c>
      <c r="AH318">
        <v>704</v>
      </c>
      <c r="AI318">
        <f t="shared" si="63"/>
        <v>-7.7326343381389258</v>
      </c>
    </row>
    <row r="319" spans="1:35">
      <c r="A319" t="s">
        <v>82</v>
      </c>
      <c r="B319">
        <v>2007</v>
      </c>
      <c r="C319" t="s">
        <v>26</v>
      </c>
      <c r="D319">
        <v>365536950</v>
      </c>
      <c r="E319">
        <f t="shared" si="48"/>
        <v>16.65039746926584</v>
      </c>
      <c r="F319">
        <v>6548</v>
      </c>
      <c r="G319">
        <f t="shared" si="49"/>
        <v>3.1668504805419886</v>
      </c>
      <c r="H319">
        <v>5183</v>
      </c>
      <c r="I319">
        <f t="shared" si="50"/>
        <v>0.89546427876192325</v>
      </c>
      <c r="J319">
        <v>1231</v>
      </c>
      <c r="K319">
        <f t="shared" si="51"/>
        <v>14.087117701575533</v>
      </c>
      <c r="L319">
        <v>26461932</v>
      </c>
      <c r="M319">
        <f t="shared" si="52"/>
        <v>8.6510511550188252</v>
      </c>
      <c r="N319">
        <v>5130</v>
      </c>
      <c r="O319">
        <f t="shared" si="53"/>
        <v>1.5439429928741093</v>
      </c>
      <c r="P319">
        <v>365747304</v>
      </c>
      <c r="Q319">
        <f t="shared" si="54"/>
        <v>7.4282410628429041</v>
      </c>
      <c r="R319">
        <v>6413</v>
      </c>
      <c r="S319">
        <f t="shared" si="55"/>
        <v>3.0366323907455013</v>
      </c>
      <c r="T319">
        <v>131102</v>
      </c>
      <c r="U319">
        <f t="shared" si="56"/>
        <v>2.2038588969011887</v>
      </c>
      <c r="V319">
        <v>951</v>
      </c>
      <c r="W319">
        <f t="shared" si="57"/>
        <v>0</v>
      </c>
      <c r="X319">
        <v>98082</v>
      </c>
      <c r="Y319">
        <f t="shared" si="58"/>
        <v>0.83064333737689411</v>
      </c>
      <c r="Z319">
        <v>221</v>
      </c>
      <c r="AA319">
        <f t="shared" si="59"/>
        <v>4.2452830188679247</v>
      </c>
      <c r="AB319">
        <v>616572</v>
      </c>
      <c r="AC319">
        <f t="shared" si="60"/>
        <v>17.125711647945838</v>
      </c>
      <c r="AD319">
        <v>1058</v>
      </c>
      <c r="AE319">
        <f t="shared" si="61"/>
        <v>11.485774499473129</v>
      </c>
      <c r="AF319">
        <v>56195</v>
      </c>
      <c r="AG319">
        <f t="shared" si="62"/>
        <v>15.137172946503574</v>
      </c>
      <c r="AH319">
        <v>268</v>
      </c>
      <c r="AI319">
        <f t="shared" si="63"/>
        <v>0</v>
      </c>
    </row>
    <row r="320" spans="1:35">
      <c r="A320" t="s">
        <v>83</v>
      </c>
      <c r="B320">
        <v>2007</v>
      </c>
      <c r="C320" t="s">
        <v>28</v>
      </c>
      <c r="D320">
        <v>246143467</v>
      </c>
      <c r="E320">
        <f t="shared" si="48"/>
        <v>1.9550291126094954</v>
      </c>
      <c r="F320">
        <v>12089</v>
      </c>
      <c r="G320">
        <f t="shared" si="49"/>
        <v>4.8937093275488071</v>
      </c>
      <c r="H320">
        <v>9054</v>
      </c>
      <c r="I320">
        <f t="shared" si="50"/>
        <v>2.6879891119428376</v>
      </c>
      <c r="J320">
        <v>2634</v>
      </c>
      <c r="K320">
        <f t="shared" si="51"/>
        <v>12.419974391805377</v>
      </c>
      <c r="L320">
        <v>16250090</v>
      </c>
      <c r="M320">
        <f t="shared" si="52"/>
        <v>2.1622376386105988</v>
      </c>
      <c r="N320">
        <v>8930</v>
      </c>
      <c r="O320">
        <f t="shared" si="53"/>
        <v>2.9632191859794768</v>
      </c>
      <c r="P320">
        <v>250821530</v>
      </c>
      <c r="Q320">
        <f t="shared" si="54"/>
        <v>2.0193098736367867</v>
      </c>
      <c r="R320">
        <v>11700</v>
      </c>
      <c r="S320">
        <f t="shared" si="55"/>
        <v>4.6418030587603969</v>
      </c>
      <c r="T320">
        <v>185845</v>
      </c>
      <c r="U320">
        <f t="shared" si="56"/>
        <v>7.1115696287160093</v>
      </c>
      <c r="V320">
        <v>1318</v>
      </c>
      <c r="W320">
        <f t="shared" si="57"/>
        <v>2.4883359253499222</v>
      </c>
      <c r="X320">
        <v>85516</v>
      </c>
      <c r="Y320">
        <f t="shared" si="58"/>
        <v>5.7764144175345722</v>
      </c>
      <c r="Z320">
        <v>220</v>
      </c>
      <c r="AA320">
        <f t="shared" si="59"/>
        <v>3.286384976525822</v>
      </c>
      <c r="AB320">
        <v>1191716</v>
      </c>
      <c r="AC320">
        <f t="shared" si="60"/>
        <v>6.0485198612497841</v>
      </c>
      <c r="AD320">
        <v>1992</v>
      </c>
      <c r="AE320">
        <f t="shared" si="61"/>
        <v>5.4526204340921121</v>
      </c>
      <c r="AF320">
        <v>97194</v>
      </c>
      <c r="AG320">
        <f t="shared" si="62"/>
        <v>5.1177781142523413</v>
      </c>
      <c r="AH320">
        <v>476</v>
      </c>
      <c r="AI320">
        <f t="shared" si="63"/>
        <v>-1.8556701030927836</v>
      </c>
    </row>
    <row r="321" spans="1:35">
      <c r="A321" t="s">
        <v>84</v>
      </c>
      <c r="B321">
        <v>2007</v>
      </c>
      <c r="C321" t="s">
        <v>30</v>
      </c>
      <c r="D321">
        <v>111183712</v>
      </c>
      <c r="E321">
        <f t="shared" si="48"/>
        <v>7.702337339736852</v>
      </c>
      <c r="F321">
        <v>4630</v>
      </c>
      <c r="G321">
        <f t="shared" si="49"/>
        <v>3.4868126955744301</v>
      </c>
      <c r="H321">
        <v>3574</v>
      </c>
      <c r="I321">
        <f t="shared" si="50"/>
        <v>2.1142857142857143</v>
      </c>
      <c r="J321">
        <v>968</v>
      </c>
      <c r="K321">
        <f t="shared" si="51"/>
        <v>9.255079006772009</v>
      </c>
      <c r="L321">
        <v>7568229</v>
      </c>
      <c r="M321">
        <f t="shared" si="52"/>
        <v>8.6551205909005802</v>
      </c>
      <c r="N321">
        <v>3520</v>
      </c>
      <c r="O321">
        <f t="shared" si="53"/>
        <v>2.4148967122490541</v>
      </c>
      <c r="P321">
        <v>116684889</v>
      </c>
      <c r="Q321">
        <f t="shared" si="54"/>
        <v>7.9771305358181301</v>
      </c>
      <c r="R321">
        <v>4546</v>
      </c>
      <c r="S321">
        <f t="shared" si="55"/>
        <v>3.5299476201320887</v>
      </c>
      <c r="T321">
        <v>64489</v>
      </c>
      <c r="U321">
        <f t="shared" si="56"/>
        <v>14.405080806826447</v>
      </c>
      <c r="V321">
        <v>500</v>
      </c>
      <c r="W321">
        <f t="shared" si="57"/>
        <v>5.7082452431289639</v>
      </c>
      <c r="X321">
        <v>40403</v>
      </c>
      <c r="Y321">
        <f t="shared" si="58"/>
        <v>14.990323315118397</v>
      </c>
      <c r="Z321">
        <v>105</v>
      </c>
      <c r="AA321">
        <f t="shared" si="59"/>
        <v>-0.94339622641509435</v>
      </c>
      <c r="AB321">
        <v>379784</v>
      </c>
      <c r="AC321">
        <f t="shared" si="60"/>
        <v>12.052163394161122</v>
      </c>
      <c r="AD321">
        <v>639</v>
      </c>
      <c r="AE321">
        <f t="shared" si="61"/>
        <v>5.2718286655683695</v>
      </c>
      <c r="AF321">
        <v>19791</v>
      </c>
      <c r="AG321">
        <f t="shared" si="62"/>
        <v>19.735011192449633</v>
      </c>
      <c r="AH321">
        <v>65</v>
      </c>
      <c r="AI321">
        <f t="shared" si="63"/>
        <v>-5.7971014492753623</v>
      </c>
    </row>
    <row r="322" spans="1:35">
      <c r="A322" t="s">
        <v>85</v>
      </c>
      <c r="B322">
        <v>2007</v>
      </c>
      <c r="C322" t="s">
        <v>26</v>
      </c>
      <c r="D322">
        <v>358118661</v>
      </c>
      <c r="E322">
        <f t="shared" si="48"/>
        <v>5.4351806245473275</v>
      </c>
      <c r="F322">
        <v>14138</v>
      </c>
      <c r="G322">
        <f t="shared" si="49"/>
        <v>0.71235218692121383</v>
      </c>
      <c r="H322">
        <v>10811</v>
      </c>
      <c r="I322">
        <f t="shared" si="50"/>
        <v>-0.72543617998163445</v>
      </c>
      <c r="J322">
        <v>2966</v>
      </c>
      <c r="K322">
        <f t="shared" si="51"/>
        <v>7.3470865001809633</v>
      </c>
      <c r="L322">
        <v>23767503</v>
      </c>
      <c r="M322">
        <f t="shared" si="52"/>
        <v>7.6525691604541022</v>
      </c>
      <c r="N322">
        <v>10641</v>
      </c>
      <c r="O322">
        <f t="shared" si="53"/>
        <v>-0.43042949377748668</v>
      </c>
      <c r="P322">
        <v>372751065</v>
      </c>
      <c r="Q322">
        <f t="shared" si="54"/>
        <v>7.500232750677295</v>
      </c>
      <c r="R322">
        <v>13780</v>
      </c>
      <c r="S322">
        <f t="shared" si="55"/>
        <v>0.87109289217480423</v>
      </c>
      <c r="T322">
        <v>278617</v>
      </c>
      <c r="U322">
        <f t="shared" si="56"/>
        <v>4.5455398250676353</v>
      </c>
      <c r="V322">
        <v>1999</v>
      </c>
      <c r="W322">
        <f t="shared" si="57"/>
        <v>-1.3813517513566849</v>
      </c>
      <c r="X322">
        <v>108702</v>
      </c>
      <c r="Y322">
        <f t="shared" si="58"/>
        <v>-13.509599700829881</v>
      </c>
      <c r="Z322">
        <v>281</v>
      </c>
      <c r="AA322">
        <f t="shared" si="59"/>
        <v>-9.0614886731391593</v>
      </c>
      <c r="AB322">
        <v>1238907</v>
      </c>
      <c r="AC322">
        <f t="shared" si="60"/>
        <v>0.12065484954914038</v>
      </c>
      <c r="AD322">
        <v>2123</v>
      </c>
      <c r="AE322">
        <f t="shared" si="61"/>
        <v>0.52083333333333326</v>
      </c>
      <c r="AF322">
        <v>117240</v>
      </c>
      <c r="AG322">
        <f t="shared" si="62"/>
        <v>-11.246366279069768</v>
      </c>
      <c r="AH322">
        <v>516</v>
      </c>
      <c r="AI322">
        <f t="shared" si="63"/>
        <v>-9.4736842105263168</v>
      </c>
    </row>
    <row r="323" spans="1:35">
      <c r="A323" t="s">
        <v>86</v>
      </c>
      <c r="B323">
        <v>2007</v>
      </c>
      <c r="C323" t="s">
        <v>24</v>
      </c>
      <c r="D323">
        <v>180915785</v>
      </c>
      <c r="E323">
        <f t="shared" si="48"/>
        <v>36.506906378942354</v>
      </c>
      <c r="F323">
        <v>5356</v>
      </c>
      <c r="G323">
        <f t="shared" si="49"/>
        <v>5.3294001966568336</v>
      </c>
      <c r="H323">
        <v>4095</v>
      </c>
      <c r="I323">
        <f t="shared" si="50"/>
        <v>4.1719664207580767</v>
      </c>
      <c r="J323">
        <v>1113</v>
      </c>
      <c r="K323">
        <f t="shared" si="51"/>
        <v>8.69140625</v>
      </c>
      <c r="L323">
        <v>12223408</v>
      </c>
      <c r="M323">
        <f t="shared" si="52"/>
        <v>31.791991027704935</v>
      </c>
      <c r="N323">
        <v>4068</v>
      </c>
      <c r="O323">
        <f t="shared" si="53"/>
        <v>5.3067564069376134</v>
      </c>
      <c r="P323">
        <v>187079731</v>
      </c>
      <c r="Q323">
        <f t="shared" si="54"/>
        <v>36.862158363527719</v>
      </c>
      <c r="R323">
        <v>5216</v>
      </c>
      <c r="S323">
        <f t="shared" si="55"/>
        <v>5.013086370042279</v>
      </c>
      <c r="T323">
        <v>87757</v>
      </c>
      <c r="U323">
        <f t="shared" si="56"/>
        <v>7.7606002185738667</v>
      </c>
      <c r="V323">
        <v>641</v>
      </c>
      <c r="W323">
        <f t="shared" si="57"/>
        <v>3.8897893030794171</v>
      </c>
      <c r="X323">
        <v>28378</v>
      </c>
      <c r="Y323">
        <f t="shared" si="58"/>
        <v>10.743414634146342</v>
      </c>
      <c r="Z323">
        <v>77</v>
      </c>
      <c r="AA323">
        <f t="shared" si="59"/>
        <v>16.666666666666664</v>
      </c>
      <c r="AB323">
        <v>355842</v>
      </c>
      <c r="AC323">
        <f t="shared" si="60"/>
        <v>6.5267632618848044</v>
      </c>
      <c r="AD323">
        <v>635</v>
      </c>
      <c r="AE323">
        <f t="shared" si="61"/>
        <v>2.9173419773095626</v>
      </c>
      <c r="AF323">
        <v>31504</v>
      </c>
      <c r="AG323">
        <f t="shared" si="62"/>
        <v>-15.037756202804747</v>
      </c>
      <c r="AH323">
        <v>122</v>
      </c>
      <c r="AI323">
        <f t="shared" si="63"/>
        <v>-8.2706766917293226</v>
      </c>
    </row>
    <row r="324" spans="1:35">
      <c r="A324" t="s">
        <v>87</v>
      </c>
      <c r="B324">
        <v>2007</v>
      </c>
      <c r="C324" t="s">
        <v>22</v>
      </c>
      <c r="D324">
        <v>9467926943</v>
      </c>
      <c r="E324">
        <f t="shared" si="48"/>
        <v>6.9443297845090459</v>
      </c>
      <c r="F324">
        <v>239591</v>
      </c>
      <c r="G324">
        <f t="shared" si="49"/>
        <v>3.9832821932790252</v>
      </c>
      <c r="H324">
        <v>193513</v>
      </c>
      <c r="I324">
        <f t="shared" si="50"/>
        <v>2.4952066185739556</v>
      </c>
      <c r="J324">
        <v>39836</v>
      </c>
      <c r="K324">
        <f t="shared" si="51"/>
        <v>11.911450724800538</v>
      </c>
      <c r="L324">
        <v>654824037</v>
      </c>
      <c r="M324">
        <f t="shared" si="52"/>
        <v>7.8670244302890522</v>
      </c>
      <c r="N324">
        <v>192359</v>
      </c>
      <c r="O324">
        <f t="shared" si="53"/>
        <v>2.8333306603798802</v>
      </c>
      <c r="P324">
        <v>9631510547</v>
      </c>
      <c r="Q324">
        <f t="shared" si="54"/>
        <v>14.630953085744533</v>
      </c>
      <c r="R324">
        <v>233800</v>
      </c>
      <c r="S324">
        <f t="shared" si="55"/>
        <v>3.942062747573722</v>
      </c>
      <c r="T324">
        <v>5062430</v>
      </c>
      <c r="U324">
        <f t="shared" si="56"/>
        <v>4.6782791376665047</v>
      </c>
      <c r="V324">
        <v>31117</v>
      </c>
      <c r="W324">
        <f t="shared" si="57"/>
        <v>3.2147105153180956E-2</v>
      </c>
      <c r="X324">
        <v>1211639</v>
      </c>
      <c r="Y324">
        <f t="shared" si="58"/>
        <v>4.6752459132526205</v>
      </c>
      <c r="Z324">
        <v>3090</v>
      </c>
      <c r="AA324">
        <f t="shared" si="59"/>
        <v>3.4136546184738958</v>
      </c>
      <c r="AB324">
        <v>18665509</v>
      </c>
      <c r="AC324">
        <f t="shared" si="60"/>
        <v>12.951194130546719</v>
      </c>
      <c r="AD324">
        <v>31436</v>
      </c>
      <c r="AE324">
        <f t="shared" si="61"/>
        <v>9.0391952826916402</v>
      </c>
      <c r="AF324">
        <v>1819338</v>
      </c>
      <c r="AG324">
        <f t="shared" si="62"/>
        <v>-0.17284064421823353</v>
      </c>
      <c r="AH324">
        <v>6854</v>
      </c>
      <c r="AI324">
        <f t="shared" si="63"/>
        <v>3.0057108506161709</v>
      </c>
    </row>
    <row r="325" spans="1:35">
      <c r="A325" t="s">
        <v>88</v>
      </c>
      <c r="B325">
        <v>2007</v>
      </c>
      <c r="C325" t="s">
        <v>26</v>
      </c>
      <c r="D325">
        <v>44169886</v>
      </c>
      <c r="E325">
        <f t="shared" si="48"/>
        <v>11.758587266603088</v>
      </c>
      <c r="F325">
        <v>1994</v>
      </c>
      <c r="G325">
        <f t="shared" si="49"/>
        <v>9.3201754385964914</v>
      </c>
      <c r="H325">
        <v>1604</v>
      </c>
      <c r="I325">
        <f t="shared" si="50"/>
        <v>8.0862533692722369</v>
      </c>
      <c r="J325">
        <v>357</v>
      </c>
      <c r="K325">
        <f t="shared" si="51"/>
        <v>17.434210526315788</v>
      </c>
      <c r="L325">
        <v>2914078</v>
      </c>
      <c r="M325">
        <f t="shared" si="52"/>
        <v>14.584565392455396</v>
      </c>
      <c r="N325">
        <v>1586</v>
      </c>
      <c r="O325">
        <f t="shared" si="53"/>
        <v>7.9646017699115044</v>
      </c>
      <c r="P325">
        <v>45425078</v>
      </c>
      <c r="Q325">
        <f t="shared" si="54"/>
        <v>13.48672698495627</v>
      </c>
      <c r="R325">
        <v>1964</v>
      </c>
      <c r="S325">
        <f t="shared" si="55"/>
        <v>9.7206703910614518</v>
      </c>
      <c r="T325">
        <v>42649</v>
      </c>
      <c r="U325">
        <f t="shared" si="56"/>
        <v>17.678384195132718</v>
      </c>
      <c r="V325">
        <v>320</v>
      </c>
      <c r="W325">
        <f t="shared" si="57"/>
        <v>12.676056338028168</v>
      </c>
      <c r="X325">
        <v>19084</v>
      </c>
      <c r="Y325">
        <f t="shared" si="58"/>
        <v>-2.4135815095111477</v>
      </c>
      <c r="Z325">
        <v>48</v>
      </c>
      <c r="AA325">
        <f t="shared" si="59"/>
        <v>-5.8823529411764701</v>
      </c>
      <c r="AB325">
        <v>149938</v>
      </c>
      <c r="AC325">
        <f t="shared" si="60"/>
        <v>11.813090524023655</v>
      </c>
      <c r="AD325">
        <v>259</v>
      </c>
      <c r="AE325">
        <f t="shared" si="61"/>
        <v>7.4688796680497926</v>
      </c>
      <c r="AF325">
        <v>14708</v>
      </c>
      <c r="AG325">
        <f t="shared" si="62"/>
        <v>-5.8085174511687478</v>
      </c>
      <c r="AH325">
        <v>64</v>
      </c>
      <c r="AI325">
        <f t="shared" si="63"/>
        <v>-12.328767123287671</v>
      </c>
    </row>
    <row r="326" spans="1:35">
      <c r="A326" t="s">
        <v>89</v>
      </c>
      <c r="B326">
        <v>2007</v>
      </c>
      <c r="C326" t="s">
        <v>30</v>
      </c>
      <c r="D326">
        <v>209318741</v>
      </c>
      <c r="E326">
        <f t="shared" si="48"/>
        <v>7.4884194807119622</v>
      </c>
      <c r="F326">
        <v>7909</v>
      </c>
      <c r="G326">
        <f t="shared" si="49"/>
        <v>2.5810635538261995</v>
      </c>
      <c r="H326">
        <v>6336</v>
      </c>
      <c r="I326">
        <f t="shared" si="50"/>
        <v>3.2931203130094553</v>
      </c>
      <c r="J326">
        <v>1447</v>
      </c>
      <c r="K326">
        <f t="shared" si="51"/>
        <v>1.0474860335195531</v>
      </c>
      <c r="L326">
        <v>14145957</v>
      </c>
      <c r="M326">
        <f t="shared" si="52"/>
        <v>12.405296303200581</v>
      </c>
      <c r="N326">
        <v>6186</v>
      </c>
      <c r="O326">
        <f t="shared" si="53"/>
        <v>4.0713324360699872</v>
      </c>
      <c r="P326">
        <v>214223337</v>
      </c>
      <c r="Q326">
        <f t="shared" si="54"/>
        <v>11.167433902189988</v>
      </c>
      <c r="R326">
        <v>7789</v>
      </c>
      <c r="S326">
        <f t="shared" si="55"/>
        <v>2.8115100316789863</v>
      </c>
      <c r="T326">
        <v>122286</v>
      </c>
      <c r="U326">
        <f t="shared" si="56"/>
        <v>8.7595720270017878</v>
      </c>
      <c r="V326">
        <v>898</v>
      </c>
      <c r="W326">
        <f t="shared" si="57"/>
        <v>0.78563411896745239</v>
      </c>
      <c r="X326">
        <v>66725</v>
      </c>
      <c r="Y326">
        <f t="shared" si="58"/>
        <v>26.817447495961229</v>
      </c>
      <c r="Z326">
        <v>154</v>
      </c>
      <c r="AA326">
        <f t="shared" si="59"/>
        <v>8.4507042253521121</v>
      </c>
      <c r="AB326">
        <v>566871</v>
      </c>
      <c r="AC326">
        <f t="shared" si="60"/>
        <v>8.3452470145716422</v>
      </c>
      <c r="AD326">
        <v>944</v>
      </c>
      <c r="AE326">
        <f t="shared" si="61"/>
        <v>5.3571428571428568</v>
      </c>
      <c r="AF326">
        <v>46548</v>
      </c>
      <c r="AG326">
        <f t="shared" si="62"/>
        <v>-15.634175517453874</v>
      </c>
      <c r="AH326">
        <v>235</v>
      </c>
      <c r="AI326">
        <f t="shared" si="63"/>
        <v>-4.4715447154471546</v>
      </c>
    </row>
    <row r="327" spans="1:35">
      <c r="A327" t="s">
        <v>90</v>
      </c>
      <c r="B327">
        <v>2007</v>
      </c>
      <c r="C327" t="s">
        <v>30</v>
      </c>
      <c r="D327">
        <v>214653920</v>
      </c>
      <c r="E327">
        <f t="shared" si="48"/>
        <v>-1.1840971881793498</v>
      </c>
      <c r="F327">
        <v>7987</v>
      </c>
      <c r="G327">
        <f t="shared" si="49"/>
        <v>1.0117617301125585</v>
      </c>
      <c r="H327">
        <v>6369</v>
      </c>
      <c r="I327">
        <f t="shared" si="50"/>
        <v>-1.5698587127158554E-2</v>
      </c>
      <c r="J327">
        <v>1453</v>
      </c>
      <c r="K327">
        <f t="shared" si="51"/>
        <v>6.2911485003657646</v>
      </c>
      <c r="L327">
        <v>14696079</v>
      </c>
      <c r="M327">
        <f t="shared" si="52"/>
        <v>-0.85270532828163392</v>
      </c>
      <c r="N327">
        <v>6278</v>
      </c>
      <c r="O327">
        <f t="shared" si="53"/>
        <v>0.49623819433327998</v>
      </c>
      <c r="P327">
        <v>222823957</v>
      </c>
      <c r="Q327">
        <f t="shared" si="54"/>
        <v>0.41794068182967464</v>
      </c>
      <c r="R327">
        <v>7829</v>
      </c>
      <c r="S327">
        <f t="shared" si="55"/>
        <v>1.0584742480960372</v>
      </c>
      <c r="T327">
        <v>128710</v>
      </c>
      <c r="U327">
        <f t="shared" si="56"/>
        <v>4.730829319099076</v>
      </c>
      <c r="V327">
        <v>945</v>
      </c>
      <c r="W327">
        <f t="shared" si="57"/>
        <v>1.1777301927194861</v>
      </c>
      <c r="X327">
        <v>55790</v>
      </c>
      <c r="Y327">
        <f t="shared" si="58"/>
        <v>3.0480698545891381E-2</v>
      </c>
      <c r="Z327">
        <v>140</v>
      </c>
      <c r="AA327">
        <f t="shared" si="59"/>
        <v>1.4492753623188406</v>
      </c>
      <c r="AB327">
        <v>636105</v>
      </c>
      <c r="AC327">
        <f t="shared" si="60"/>
        <v>3.474274782959494</v>
      </c>
      <c r="AD327">
        <v>976</v>
      </c>
      <c r="AE327">
        <f t="shared" si="61"/>
        <v>-1.314459049544995</v>
      </c>
      <c r="AF327">
        <v>56552</v>
      </c>
      <c r="AG327">
        <f t="shared" si="62"/>
        <v>0.20554256148557656</v>
      </c>
      <c r="AH327">
        <v>258</v>
      </c>
      <c r="AI327">
        <f t="shared" si="63"/>
        <v>-3.007518796992481</v>
      </c>
    </row>
    <row r="328" spans="1:35">
      <c r="A328" t="s">
        <v>91</v>
      </c>
      <c r="B328">
        <v>2007</v>
      </c>
      <c r="C328" t="s">
        <v>32</v>
      </c>
      <c r="D328">
        <v>885284068</v>
      </c>
      <c r="E328">
        <f t="shared" si="48"/>
        <v>5.1987807136133295</v>
      </c>
      <c r="F328">
        <v>27100</v>
      </c>
      <c r="G328">
        <f t="shared" si="49"/>
        <v>4.4034364525946756</v>
      </c>
      <c r="H328">
        <v>21852</v>
      </c>
      <c r="I328">
        <f t="shared" si="50"/>
        <v>3.104652260073606</v>
      </c>
      <c r="J328">
        <v>4402</v>
      </c>
      <c r="K328">
        <f t="shared" si="51"/>
        <v>10.96546508696748</v>
      </c>
      <c r="L328">
        <v>59223777</v>
      </c>
      <c r="M328">
        <f t="shared" si="52"/>
        <v>4.7560660630776672</v>
      </c>
      <c r="N328">
        <v>21694</v>
      </c>
      <c r="O328">
        <f t="shared" si="53"/>
        <v>3.0398024128431653</v>
      </c>
      <c r="P328">
        <v>925636047</v>
      </c>
      <c r="Q328">
        <f t="shared" si="54"/>
        <v>5.4728834951095333</v>
      </c>
      <c r="R328">
        <v>26289</v>
      </c>
      <c r="S328">
        <f t="shared" si="55"/>
        <v>4.1849958387825463</v>
      </c>
      <c r="T328">
        <v>673511</v>
      </c>
      <c r="U328">
        <f t="shared" si="56"/>
        <v>4.1556417104443124</v>
      </c>
      <c r="V328">
        <v>4479</v>
      </c>
      <c r="W328">
        <f t="shared" si="57"/>
        <v>-4.4632894443204639E-2</v>
      </c>
      <c r="X328">
        <v>168645</v>
      </c>
      <c r="Y328">
        <f t="shared" si="58"/>
        <v>6.2156749130851008</v>
      </c>
      <c r="Z328">
        <v>404</v>
      </c>
      <c r="AA328">
        <f t="shared" si="59"/>
        <v>-1.7031630170316301</v>
      </c>
      <c r="AB328">
        <v>1737320</v>
      </c>
      <c r="AC328">
        <f t="shared" si="60"/>
        <v>11.947429839545798</v>
      </c>
      <c r="AD328">
        <v>2982</v>
      </c>
      <c r="AE328">
        <f t="shared" si="61"/>
        <v>8.4758093852309937</v>
      </c>
      <c r="AF328">
        <v>150306</v>
      </c>
      <c r="AG328">
        <f t="shared" si="62"/>
        <v>4.2524709554361015</v>
      </c>
      <c r="AH328">
        <v>542</v>
      </c>
      <c r="AI328">
        <f t="shared" si="63"/>
        <v>11.522633744855968</v>
      </c>
    </row>
    <row r="329" spans="1:35">
      <c r="A329" t="s">
        <v>92</v>
      </c>
      <c r="B329">
        <v>2007</v>
      </c>
      <c r="C329" t="s">
        <v>30</v>
      </c>
      <c r="D329">
        <v>118107608</v>
      </c>
      <c r="E329">
        <f t="shared" si="48"/>
        <v>-16.205316782776077</v>
      </c>
      <c r="F329">
        <v>4315</v>
      </c>
      <c r="G329">
        <f t="shared" si="49"/>
        <v>3.925818882466281</v>
      </c>
      <c r="H329">
        <v>3351</v>
      </c>
      <c r="I329">
        <f t="shared" si="50"/>
        <v>1.916058394160584</v>
      </c>
      <c r="J329">
        <v>895</v>
      </c>
      <c r="K329">
        <f t="shared" si="51"/>
        <v>13.578680203045684</v>
      </c>
      <c r="L329">
        <v>7843451</v>
      </c>
      <c r="M329">
        <f t="shared" si="52"/>
        <v>-8.2064217402631012</v>
      </c>
      <c r="N329">
        <v>3306</v>
      </c>
      <c r="O329">
        <f t="shared" si="53"/>
        <v>2.257964738632849</v>
      </c>
      <c r="P329">
        <v>123845668</v>
      </c>
      <c r="Q329">
        <f t="shared" si="54"/>
        <v>-14.439401477669749</v>
      </c>
      <c r="R329">
        <v>4246</v>
      </c>
      <c r="S329">
        <f t="shared" si="55"/>
        <v>3.9921626255204505</v>
      </c>
      <c r="T329">
        <v>84392</v>
      </c>
      <c r="U329">
        <f t="shared" si="56"/>
        <v>10.784094936791945</v>
      </c>
      <c r="V329">
        <v>609</v>
      </c>
      <c r="W329">
        <f t="shared" si="57"/>
        <v>3.5714285714285712</v>
      </c>
      <c r="X329">
        <v>41189</v>
      </c>
      <c r="Y329">
        <f t="shared" si="58"/>
        <v>0.8471463898342434</v>
      </c>
      <c r="Z329">
        <v>100</v>
      </c>
      <c r="AA329">
        <f t="shared" si="59"/>
        <v>-6.5420560747663545</v>
      </c>
      <c r="AB329">
        <v>286616</v>
      </c>
      <c r="AC329">
        <f t="shared" si="60"/>
        <v>9.8558079278809672</v>
      </c>
      <c r="AD329">
        <v>501</v>
      </c>
      <c r="AE329">
        <f t="shared" si="61"/>
        <v>4.1580041580041582</v>
      </c>
      <c r="AF329">
        <v>19070</v>
      </c>
      <c r="AG329">
        <f t="shared" si="62"/>
        <v>17.43333949134799</v>
      </c>
      <c r="AH329">
        <v>62</v>
      </c>
      <c r="AI329">
        <f t="shared" si="63"/>
        <v>-8.8235294117647065</v>
      </c>
    </row>
    <row r="330" spans="1:35">
      <c r="A330" t="s">
        <v>93</v>
      </c>
      <c r="B330">
        <v>2007</v>
      </c>
      <c r="C330" t="s">
        <v>26</v>
      </c>
      <c r="D330">
        <v>254235316</v>
      </c>
      <c r="E330">
        <f t="shared" si="48"/>
        <v>-10.057577477560953</v>
      </c>
      <c r="F330">
        <v>7721</v>
      </c>
      <c r="G330">
        <f t="shared" si="49"/>
        <v>3.2219251336898393</v>
      </c>
      <c r="H330">
        <v>6079</v>
      </c>
      <c r="I330">
        <f t="shared" si="50"/>
        <v>1.3166666666666667</v>
      </c>
      <c r="J330">
        <v>1462</v>
      </c>
      <c r="K330">
        <f t="shared" si="51"/>
        <v>12.288786482334869</v>
      </c>
      <c r="L330">
        <v>16276027</v>
      </c>
      <c r="M330">
        <f t="shared" si="52"/>
        <v>-12.157991653080124</v>
      </c>
      <c r="N330">
        <v>6046</v>
      </c>
      <c r="O330">
        <f t="shared" si="53"/>
        <v>1.7331314151102137</v>
      </c>
      <c r="P330">
        <v>265235132</v>
      </c>
      <c r="Q330">
        <f t="shared" si="54"/>
        <v>-9.3535612252283773</v>
      </c>
      <c r="R330">
        <v>7548</v>
      </c>
      <c r="S330">
        <f t="shared" si="55"/>
        <v>3.2558139534883721</v>
      </c>
      <c r="T330">
        <v>157668</v>
      </c>
      <c r="U330">
        <f t="shared" si="56"/>
        <v>1.9106468793629452</v>
      </c>
      <c r="V330">
        <v>1119</v>
      </c>
      <c r="W330">
        <f t="shared" si="57"/>
        <v>-3.3678756476683938</v>
      </c>
      <c r="X330">
        <v>70151</v>
      </c>
      <c r="Y330">
        <f t="shared" si="58"/>
        <v>-1.0759511520997265</v>
      </c>
      <c r="Z330">
        <v>172</v>
      </c>
      <c r="AA330">
        <f t="shared" si="59"/>
        <v>-2.8248587570621471</v>
      </c>
      <c r="AB330">
        <v>647233</v>
      </c>
      <c r="AC330">
        <f t="shared" si="60"/>
        <v>11.020904554678266</v>
      </c>
      <c r="AD330">
        <v>1103</v>
      </c>
      <c r="AE330">
        <f t="shared" si="61"/>
        <v>5.9558117195004803</v>
      </c>
      <c r="AF330">
        <v>75173</v>
      </c>
      <c r="AG330">
        <f t="shared" si="62"/>
        <v>7.3623925276357509</v>
      </c>
      <c r="AH330">
        <v>259</v>
      </c>
      <c r="AI330">
        <f t="shared" si="63"/>
        <v>4.435483870967742</v>
      </c>
    </row>
    <row r="331" spans="1:35">
      <c r="A331" t="s">
        <v>94</v>
      </c>
      <c r="B331">
        <v>2007</v>
      </c>
      <c r="C331" t="s">
        <v>20</v>
      </c>
      <c r="D331">
        <v>2827061621</v>
      </c>
      <c r="E331">
        <f t="shared" si="48"/>
        <v>7.9620058598864967</v>
      </c>
      <c r="F331">
        <v>91720</v>
      </c>
      <c r="G331">
        <f t="shared" si="49"/>
        <v>3.7497879079237602</v>
      </c>
      <c r="H331">
        <v>72604</v>
      </c>
      <c r="I331">
        <f t="shared" si="50"/>
        <v>2.7453866183629572</v>
      </c>
      <c r="J331">
        <v>16167</v>
      </c>
      <c r="K331">
        <f t="shared" si="51"/>
        <v>9.1995947315096256</v>
      </c>
      <c r="L331">
        <v>188806291</v>
      </c>
      <c r="M331">
        <f t="shared" si="52"/>
        <v>9.2924594466707156</v>
      </c>
      <c r="N331">
        <v>71657</v>
      </c>
      <c r="O331">
        <f t="shared" si="53"/>
        <v>3.0724529278922916</v>
      </c>
      <c r="P331">
        <v>2899962229</v>
      </c>
      <c r="Q331">
        <f t="shared" si="54"/>
        <v>8.3342338920601886</v>
      </c>
      <c r="R331">
        <v>88884</v>
      </c>
      <c r="S331">
        <f t="shared" si="55"/>
        <v>3.7576606548765539</v>
      </c>
      <c r="T331">
        <v>1764571</v>
      </c>
      <c r="U331">
        <f t="shared" si="56"/>
        <v>5.173342774414194</v>
      </c>
      <c r="V331">
        <v>12029</v>
      </c>
      <c r="W331">
        <f t="shared" si="57"/>
        <v>0.16654176034640686</v>
      </c>
      <c r="X331">
        <v>498255</v>
      </c>
      <c r="Y331">
        <f t="shared" si="58"/>
        <v>8.3228979155252922</v>
      </c>
      <c r="Z331">
        <v>1385</v>
      </c>
      <c r="AA331">
        <f t="shared" si="59"/>
        <v>-0.14419610670511895</v>
      </c>
      <c r="AB331">
        <v>6324571</v>
      </c>
      <c r="AC331">
        <f t="shared" si="60"/>
        <v>8.937437421316428</v>
      </c>
      <c r="AD331">
        <v>12285</v>
      </c>
      <c r="AE331">
        <f t="shared" si="61"/>
        <v>8.8420306547355363</v>
      </c>
      <c r="AF331">
        <v>510277</v>
      </c>
      <c r="AG331">
        <f t="shared" si="62"/>
        <v>-4.9522784168802527</v>
      </c>
      <c r="AH331">
        <v>2015</v>
      </c>
      <c r="AI331">
        <f t="shared" si="63"/>
        <v>-4.3209876543209873</v>
      </c>
    </row>
    <row r="332" spans="1:35">
      <c r="A332" t="s">
        <v>95</v>
      </c>
      <c r="B332">
        <v>2007</v>
      </c>
      <c r="C332" t="s">
        <v>22</v>
      </c>
      <c r="D332">
        <v>2889224109</v>
      </c>
      <c r="E332">
        <f t="shared" si="48"/>
        <v>4.6838634231640093</v>
      </c>
      <c r="F332">
        <v>57595</v>
      </c>
      <c r="G332">
        <f t="shared" si="49"/>
        <v>4.8764499153267655</v>
      </c>
      <c r="H332">
        <v>48604</v>
      </c>
      <c r="I332">
        <f t="shared" si="50"/>
        <v>3.2502018099163017</v>
      </c>
      <c r="J332">
        <v>7759</v>
      </c>
      <c r="K332">
        <f t="shared" si="51"/>
        <v>15.461309523809524</v>
      </c>
      <c r="L332">
        <v>192477989</v>
      </c>
      <c r="M332">
        <f t="shared" si="52"/>
        <v>5.4887970773817347</v>
      </c>
      <c r="N332">
        <v>48339</v>
      </c>
      <c r="O332">
        <f t="shared" si="53"/>
        <v>3.5140691250160607</v>
      </c>
      <c r="P332">
        <v>2855684376</v>
      </c>
      <c r="Q332">
        <f t="shared" si="54"/>
        <v>4.0200299678985809</v>
      </c>
      <c r="R332">
        <v>56440</v>
      </c>
      <c r="S332">
        <f t="shared" si="55"/>
        <v>4.6755318162428834</v>
      </c>
      <c r="T332">
        <v>2086163</v>
      </c>
      <c r="U332">
        <f t="shared" si="56"/>
        <v>5.5168988345997576</v>
      </c>
      <c r="V332">
        <v>12630</v>
      </c>
      <c r="W332">
        <f t="shared" si="57"/>
        <v>0.19038553069966682</v>
      </c>
      <c r="X332">
        <v>259619</v>
      </c>
      <c r="Y332">
        <f t="shared" si="58"/>
        <v>10.02716573642031</v>
      </c>
      <c r="Z332">
        <v>649</v>
      </c>
      <c r="AA332">
        <f t="shared" si="59"/>
        <v>4.0064102564102564</v>
      </c>
      <c r="AB332">
        <v>2558150</v>
      </c>
      <c r="AC332">
        <f t="shared" si="60"/>
        <v>15.93406194993465</v>
      </c>
      <c r="AD332">
        <v>4367</v>
      </c>
      <c r="AE332">
        <f t="shared" si="61"/>
        <v>13.991125032628556</v>
      </c>
      <c r="AF332">
        <v>281226</v>
      </c>
      <c r="AG332">
        <f t="shared" si="62"/>
        <v>1.5194013363800778</v>
      </c>
      <c r="AH332">
        <v>1042</v>
      </c>
      <c r="AI332">
        <f t="shared" si="63"/>
        <v>2.056807051909892</v>
      </c>
    </row>
    <row r="333" spans="1:35">
      <c r="A333" t="s">
        <v>96</v>
      </c>
      <c r="B333">
        <v>2007</v>
      </c>
      <c r="C333" t="s">
        <v>28</v>
      </c>
      <c r="D333">
        <v>1418254477</v>
      </c>
      <c r="E333">
        <f t="shared" si="48"/>
        <v>8.3608312129772528</v>
      </c>
      <c r="F333">
        <v>38370</v>
      </c>
      <c r="G333">
        <f t="shared" si="49"/>
        <v>4.0739937072800263</v>
      </c>
      <c r="H333">
        <v>31556</v>
      </c>
      <c r="I333">
        <f t="shared" si="50"/>
        <v>2.0701255013585196</v>
      </c>
      <c r="J333">
        <v>5907</v>
      </c>
      <c r="K333">
        <f t="shared" si="51"/>
        <v>17.786640079760719</v>
      </c>
      <c r="L333">
        <v>97987734</v>
      </c>
      <c r="M333">
        <f t="shared" si="52"/>
        <v>10.126735325719912</v>
      </c>
      <c r="N333">
        <v>31467</v>
      </c>
      <c r="O333">
        <f t="shared" si="53"/>
        <v>2.1655844155844157</v>
      </c>
      <c r="P333">
        <v>1490053906</v>
      </c>
      <c r="Q333">
        <f t="shared" si="54"/>
        <v>8.3412954215455031</v>
      </c>
      <c r="R333">
        <v>37532</v>
      </c>
      <c r="S333">
        <f t="shared" si="55"/>
        <v>4.1571848809457732</v>
      </c>
      <c r="T333">
        <v>1190658</v>
      </c>
      <c r="U333">
        <f t="shared" si="56"/>
        <v>5.9958728966105408</v>
      </c>
      <c r="V333">
        <v>7665</v>
      </c>
      <c r="W333">
        <f t="shared" si="57"/>
        <v>1.4828544949026876</v>
      </c>
      <c r="X333">
        <v>251063</v>
      </c>
      <c r="Y333">
        <f t="shared" si="58"/>
        <v>17.186092427757266</v>
      </c>
      <c r="Z333">
        <v>615</v>
      </c>
      <c r="AA333">
        <f t="shared" si="59"/>
        <v>17.142857142857142</v>
      </c>
      <c r="AB333">
        <v>2224575</v>
      </c>
      <c r="AC333">
        <f t="shared" si="60"/>
        <v>18.373288181481499</v>
      </c>
      <c r="AD333">
        <v>3719</v>
      </c>
      <c r="AE333">
        <f t="shared" si="61"/>
        <v>13.005165603160135</v>
      </c>
      <c r="AF333">
        <v>240544</v>
      </c>
      <c r="AG333">
        <f t="shared" si="62"/>
        <v>4.0338729418684611</v>
      </c>
      <c r="AH333">
        <v>850</v>
      </c>
      <c r="AI333">
        <f t="shared" si="63"/>
        <v>2.4096385542168677</v>
      </c>
    </row>
    <row r="334" spans="1:35">
      <c r="A334" t="s">
        <v>97</v>
      </c>
      <c r="B334">
        <v>2007</v>
      </c>
      <c r="C334" t="s">
        <v>32</v>
      </c>
      <c r="D334">
        <v>183725163</v>
      </c>
      <c r="E334">
        <f t="shared" si="48"/>
        <v>6.295344202677609</v>
      </c>
      <c r="F334">
        <v>7397</v>
      </c>
      <c r="G334">
        <f t="shared" si="49"/>
        <v>3.3533603465139028</v>
      </c>
      <c r="H334">
        <v>5888</v>
      </c>
      <c r="I334">
        <f t="shared" si="50"/>
        <v>2.5605295244730883</v>
      </c>
      <c r="J334">
        <v>1367</v>
      </c>
      <c r="K334">
        <f t="shared" si="51"/>
        <v>6.5471551052221351</v>
      </c>
      <c r="L334">
        <v>12523453</v>
      </c>
      <c r="M334">
        <f t="shared" si="52"/>
        <v>6.7937212713919752</v>
      </c>
      <c r="N334">
        <v>5846</v>
      </c>
      <c r="O334">
        <f t="shared" si="53"/>
        <v>3.0132158590308369</v>
      </c>
      <c r="P334">
        <v>190896580</v>
      </c>
      <c r="Q334">
        <f t="shared" si="54"/>
        <v>6.7957071339820239</v>
      </c>
      <c r="R334">
        <v>7258</v>
      </c>
      <c r="S334">
        <f t="shared" si="55"/>
        <v>3.2432432432432434</v>
      </c>
      <c r="T334">
        <v>159599</v>
      </c>
      <c r="U334">
        <f t="shared" si="56"/>
        <v>6.9332868791498887</v>
      </c>
      <c r="V334">
        <v>1100</v>
      </c>
      <c r="W334">
        <f t="shared" si="57"/>
        <v>0.64043915827996334</v>
      </c>
      <c r="X334">
        <v>64142</v>
      </c>
      <c r="Y334">
        <f t="shared" si="58"/>
        <v>3.2799291522421705</v>
      </c>
      <c r="Z334">
        <v>142</v>
      </c>
      <c r="AA334">
        <f t="shared" si="59"/>
        <v>-4.0540540540540544</v>
      </c>
      <c r="AB334">
        <v>546862</v>
      </c>
      <c r="AC334">
        <f t="shared" si="60"/>
        <v>6.8471738922310124</v>
      </c>
      <c r="AD334">
        <v>863</v>
      </c>
      <c r="AE334">
        <f t="shared" si="61"/>
        <v>3.7259615384615383</v>
      </c>
      <c r="AF334">
        <v>47130</v>
      </c>
      <c r="AG334">
        <f t="shared" si="62"/>
        <v>-0.50034834378364679</v>
      </c>
      <c r="AH334">
        <v>184</v>
      </c>
      <c r="AI334">
        <f t="shared" si="63"/>
        <v>-2.1276595744680851</v>
      </c>
    </row>
    <row r="335" spans="1:35">
      <c r="A335" t="s">
        <v>98</v>
      </c>
      <c r="B335">
        <v>2007</v>
      </c>
      <c r="C335" t="s">
        <v>28</v>
      </c>
      <c r="D335">
        <v>2010668842</v>
      </c>
      <c r="E335">
        <f t="shared" si="48"/>
        <v>-7.3325709878555854</v>
      </c>
      <c r="F335">
        <v>67264</v>
      </c>
      <c r="G335">
        <f t="shared" si="49"/>
        <v>2.9855773647303794</v>
      </c>
      <c r="H335">
        <v>54046</v>
      </c>
      <c r="I335">
        <f t="shared" si="50"/>
        <v>1.8544344351890241</v>
      </c>
      <c r="J335">
        <v>11639</v>
      </c>
      <c r="K335">
        <f t="shared" si="51"/>
        <v>8.4311533445127633</v>
      </c>
      <c r="L335">
        <v>153344689</v>
      </c>
      <c r="M335">
        <f t="shared" si="52"/>
        <v>3.9132306467000797</v>
      </c>
      <c r="N335">
        <v>53644</v>
      </c>
      <c r="O335">
        <f t="shared" si="53"/>
        <v>2.132358540857513</v>
      </c>
      <c r="P335">
        <v>2117973988</v>
      </c>
      <c r="Q335">
        <f t="shared" si="54"/>
        <v>-6.0849204847460907</v>
      </c>
      <c r="R335">
        <v>65741</v>
      </c>
      <c r="S335">
        <f t="shared" si="55"/>
        <v>2.8681855166802279</v>
      </c>
      <c r="T335">
        <v>1509829</v>
      </c>
      <c r="U335">
        <f t="shared" si="56"/>
        <v>4.8264509172658991</v>
      </c>
      <c r="V335">
        <v>10294</v>
      </c>
      <c r="W335">
        <f t="shared" si="57"/>
        <v>0.28251339503166095</v>
      </c>
      <c r="X335">
        <v>507374</v>
      </c>
      <c r="Y335">
        <f t="shared" si="58"/>
        <v>11.174314218288826</v>
      </c>
      <c r="Z335">
        <v>1217</v>
      </c>
      <c r="AA335">
        <f t="shared" si="59"/>
        <v>6.8481123792800709</v>
      </c>
      <c r="AB335">
        <v>4288274</v>
      </c>
      <c r="AC335">
        <f t="shared" si="60"/>
        <v>9.8199891877246106</v>
      </c>
      <c r="AD335">
        <v>7850</v>
      </c>
      <c r="AE335">
        <f t="shared" si="61"/>
        <v>8.7709574615491199</v>
      </c>
      <c r="AF335">
        <v>359894</v>
      </c>
      <c r="AG335">
        <f t="shared" si="62"/>
        <v>-9.1458966028228605</v>
      </c>
      <c r="AH335">
        <v>1403</v>
      </c>
      <c r="AI335">
        <f t="shared" si="63"/>
        <v>-5.2667116812964219</v>
      </c>
    </row>
    <row r="336" spans="1:35">
      <c r="A336" t="s">
        <v>99</v>
      </c>
      <c r="B336">
        <v>2007</v>
      </c>
      <c r="C336" t="s">
        <v>32</v>
      </c>
      <c r="D336">
        <v>558069609</v>
      </c>
      <c r="E336">
        <f t="shared" si="48"/>
        <v>6.2691706118158299</v>
      </c>
      <c r="F336">
        <v>18155</v>
      </c>
      <c r="G336">
        <f t="shared" si="49"/>
        <v>2.9428441823542753</v>
      </c>
      <c r="H336">
        <v>14656</v>
      </c>
      <c r="I336">
        <f t="shared" si="50"/>
        <v>1.650714384796782</v>
      </c>
      <c r="J336">
        <v>3100</v>
      </c>
      <c r="K336">
        <f t="shared" si="51"/>
        <v>10.67475901463763</v>
      </c>
      <c r="L336">
        <v>37112841</v>
      </c>
      <c r="M336">
        <f t="shared" si="52"/>
        <v>7.1585559874453626</v>
      </c>
      <c r="N336">
        <v>14582</v>
      </c>
      <c r="O336">
        <f t="shared" si="53"/>
        <v>1.9150125803746156</v>
      </c>
      <c r="P336">
        <v>581166026</v>
      </c>
      <c r="Q336">
        <f t="shared" si="54"/>
        <v>6.7733036188811528</v>
      </c>
      <c r="R336">
        <v>17780</v>
      </c>
      <c r="S336">
        <f t="shared" si="55"/>
        <v>3.0187148733993858</v>
      </c>
      <c r="T336">
        <v>482029</v>
      </c>
      <c r="U336">
        <f t="shared" si="56"/>
        <v>7.7795615737552435</v>
      </c>
      <c r="V336">
        <v>3203</v>
      </c>
      <c r="W336">
        <f t="shared" si="57"/>
        <v>2.2995847971893966</v>
      </c>
      <c r="X336">
        <v>156085</v>
      </c>
      <c r="Y336">
        <f t="shared" si="58"/>
        <v>2.2368507237833235</v>
      </c>
      <c r="Z336">
        <v>382</v>
      </c>
      <c r="AA336">
        <f t="shared" si="59"/>
        <v>2.4128686327077746</v>
      </c>
      <c r="AB336">
        <v>1266907</v>
      </c>
      <c r="AC336">
        <f t="shared" si="60"/>
        <v>7.4176164256729145</v>
      </c>
      <c r="AD336">
        <v>2143</v>
      </c>
      <c r="AE336">
        <f t="shared" si="61"/>
        <v>6.3523573200992551</v>
      </c>
      <c r="AF336">
        <v>100087</v>
      </c>
      <c r="AG336">
        <f t="shared" si="62"/>
        <v>8.7973128682305362</v>
      </c>
      <c r="AH336">
        <v>405</v>
      </c>
      <c r="AI336">
        <f t="shared" si="63"/>
        <v>5.46875</v>
      </c>
    </row>
    <row r="337" spans="1:35">
      <c r="A337" t="s">
        <v>100</v>
      </c>
      <c r="B337">
        <v>2007</v>
      </c>
      <c r="C337" t="s">
        <v>24</v>
      </c>
      <c r="D337">
        <v>139806633</v>
      </c>
      <c r="E337">
        <f t="shared" si="48"/>
        <v>5.4652374818495053</v>
      </c>
      <c r="F337">
        <v>4178</v>
      </c>
      <c r="G337">
        <f t="shared" si="49"/>
        <v>2.5276073619631902</v>
      </c>
      <c r="H337">
        <v>3339</v>
      </c>
      <c r="I337">
        <f t="shared" si="50"/>
        <v>2.2351500306184935</v>
      </c>
      <c r="J337">
        <v>742</v>
      </c>
      <c r="K337">
        <f t="shared" si="51"/>
        <v>4.3600562587904363</v>
      </c>
      <c r="L337">
        <v>10083496</v>
      </c>
      <c r="M337">
        <f t="shared" si="52"/>
        <v>6.4896453603509219</v>
      </c>
      <c r="N337">
        <v>3308</v>
      </c>
      <c r="O337">
        <f t="shared" si="53"/>
        <v>2.8926905132192848</v>
      </c>
      <c r="P337">
        <v>146683255</v>
      </c>
      <c r="Q337">
        <f t="shared" si="54"/>
        <v>7.0261791403075797</v>
      </c>
      <c r="R337">
        <v>4083</v>
      </c>
      <c r="S337">
        <f t="shared" si="55"/>
        <v>2.6137220407137471</v>
      </c>
      <c r="T337">
        <v>77291</v>
      </c>
      <c r="U337">
        <f t="shared" si="56"/>
        <v>2.1759534668517415</v>
      </c>
      <c r="V337">
        <v>563</v>
      </c>
      <c r="W337">
        <f t="shared" si="57"/>
        <v>0.1779359430604982</v>
      </c>
      <c r="X337">
        <v>21101</v>
      </c>
      <c r="Y337">
        <f t="shared" si="58"/>
        <v>13.985522904062231</v>
      </c>
      <c r="Z337">
        <v>59</v>
      </c>
      <c r="AA337">
        <f t="shared" si="59"/>
        <v>11.320754716981133</v>
      </c>
      <c r="AB337">
        <v>215931</v>
      </c>
      <c r="AC337">
        <f t="shared" si="60"/>
        <v>9.1210923681790153</v>
      </c>
      <c r="AD337">
        <v>381</v>
      </c>
      <c r="AE337">
        <f t="shared" si="61"/>
        <v>-0.78125</v>
      </c>
      <c r="AF337">
        <v>19230</v>
      </c>
      <c r="AG337">
        <f t="shared" si="62"/>
        <v>-1.4098948987439119</v>
      </c>
      <c r="AH337">
        <v>60</v>
      </c>
      <c r="AI337">
        <f t="shared" si="63"/>
        <v>13.20754716981132</v>
      </c>
    </row>
    <row r="338" spans="1:35">
      <c r="A338" t="s">
        <v>101</v>
      </c>
      <c r="B338">
        <v>2007</v>
      </c>
      <c r="C338" t="s">
        <v>30</v>
      </c>
      <c r="D338">
        <v>125433664</v>
      </c>
      <c r="E338">
        <f t="shared" si="48"/>
        <v>5.5819619190127261</v>
      </c>
      <c r="F338">
        <v>4823</v>
      </c>
      <c r="G338">
        <f t="shared" si="49"/>
        <v>1.6652613827993255</v>
      </c>
      <c r="H338">
        <v>3848</v>
      </c>
      <c r="I338">
        <f t="shared" si="50"/>
        <v>1.1566771819137749</v>
      </c>
      <c r="J338">
        <v>883</v>
      </c>
      <c r="K338">
        <f t="shared" si="51"/>
        <v>4.7449584816132857</v>
      </c>
      <c r="L338">
        <v>8427994</v>
      </c>
      <c r="M338">
        <f t="shared" si="52"/>
        <v>7.7305410293489238</v>
      </c>
      <c r="N338">
        <v>3811</v>
      </c>
      <c r="O338">
        <f t="shared" si="53"/>
        <v>1.5183803942461374</v>
      </c>
      <c r="P338">
        <v>130305986</v>
      </c>
      <c r="Q338">
        <f t="shared" si="54"/>
        <v>6.5028433399941274</v>
      </c>
      <c r="R338">
        <v>4735</v>
      </c>
      <c r="S338">
        <f t="shared" si="55"/>
        <v>1.6967353951890034</v>
      </c>
      <c r="T338">
        <v>89093</v>
      </c>
      <c r="U338">
        <f t="shared" si="56"/>
        <v>10.572889517710427</v>
      </c>
      <c r="V338">
        <v>645</v>
      </c>
      <c r="W338">
        <f t="shared" si="57"/>
        <v>2.7070063694267517</v>
      </c>
      <c r="X338">
        <v>39068</v>
      </c>
      <c r="Y338">
        <f t="shared" si="58"/>
        <v>0.89094336699119381</v>
      </c>
      <c r="Z338">
        <v>104</v>
      </c>
      <c r="AA338">
        <f t="shared" si="59"/>
        <v>-4.5871559633027523</v>
      </c>
      <c r="AB338">
        <v>346385</v>
      </c>
      <c r="AC338">
        <f t="shared" si="60"/>
        <v>6.7182411677896594</v>
      </c>
      <c r="AD338">
        <v>597</v>
      </c>
      <c r="AE338">
        <f t="shared" si="61"/>
        <v>4.3706293706293708</v>
      </c>
      <c r="AF338">
        <v>30994</v>
      </c>
      <c r="AG338">
        <f t="shared" si="62"/>
        <v>-7.4225633979509542</v>
      </c>
      <c r="AH338">
        <v>111</v>
      </c>
      <c r="AI338">
        <f t="shared" si="63"/>
        <v>-14.615384615384617</v>
      </c>
    </row>
    <row r="339" spans="1:35">
      <c r="A339" t="s">
        <v>102</v>
      </c>
      <c r="B339">
        <v>2007</v>
      </c>
      <c r="C339" t="s">
        <v>28</v>
      </c>
      <c r="D339">
        <v>198089094</v>
      </c>
      <c r="E339">
        <f t="shared" si="48"/>
        <v>9.4006287740013743</v>
      </c>
      <c r="F339">
        <v>10259</v>
      </c>
      <c r="G339">
        <f t="shared" si="49"/>
        <v>3.5530433027152517</v>
      </c>
      <c r="H339">
        <v>7554</v>
      </c>
      <c r="I339">
        <f t="shared" si="50"/>
        <v>3.4652787289412408</v>
      </c>
      <c r="J339">
        <v>2428</v>
      </c>
      <c r="K339">
        <f t="shared" si="51"/>
        <v>4.3403523850451222</v>
      </c>
      <c r="L339">
        <v>13685792</v>
      </c>
      <c r="M339">
        <f t="shared" si="52"/>
        <v>11.267126300270359</v>
      </c>
      <c r="N339">
        <v>7450</v>
      </c>
      <c r="O339">
        <f t="shared" si="53"/>
        <v>3.745996379334354</v>
      </c>
      <c r="P339">
        <v>202724150</v>
      </c>
      <c r="Q339">
        <f t="shared" si="54"/>
        <v>10.333678799340309</v>
      </c>
      <c r="R339">
        <v>9998</v>
      </c>
      <c r="S339">
        <f t="shared" si="55"/>
        <v>3.6062176165803108</v>
      </c>
      <c r="T339">
        <v>151615</v>
      </c>
      <c r="U339">
        <f t="shared" si="56"/>
        <v>8.1411687505795243</v>
      </c>
      <c r="V339">
        <v>1109</v>
      </c>
      <c r="W339">
        <f t="shared" si="57"/>
        <v>2.8756957328385901</v>
      </c>
      <c r="X339">
        <v>92016</v>
      </c>
      <c r="Y339">
        <f t="shared" si="58"/>
        <v>0.89252428674809758</v>
      </c>
      <c r="Z339">
        <v>214</v>
      </c>
      <c r="AA339">
        <f t="shared" si="59"/>
        <v>-0.92592592592592582</v>
      </c>
      <c r="AB339">
        <v>1098866</v>
      </c>
      <c r="AC339">
        <f t="shared" si="60"/>
        <v>2.6309030472673407</v>
      </c>
      <c r="AD339">
        <v>1796</v>
      </c>
      <c r="AE339">
        <f t="shared" si="61"/>
        <v>1.9296254256526675</v>
      </c>
      <c r="AF339">
        <v>109765</v>
      </c>
      <c r="AG339">
        <f t="shared" si="62"/>
        <v>-7.7100937486862575</v>
      </c>
      <c r="AH339">
        <v>421</v>
      </c>
      <c r="AI339">
        <f t="shared" si="63"/>
        <v>-6.4444444444444446</v>
      </c>
    </row>
    <row r="340" spans="1:35">
      <c r="A340" t="s">
        <v>103</v>
      </c>
      <c r="B340">
        <v>2007</v>
      </c>
      <c r="C340" t="s">
        <v>24</v>
      </c>
      <c r="D340">
        <v>37498728</v>
      </c>
      <c r="E340">
        <f t="shared" si="48"/>
        <v>-0.30468983710350361</v>
      </c>
      <c r="F340">
        <v>1600</v>
      </c>
      <c r="G340">
        <f t="shared" si="49"/>
        <v>-2.3794996949359364</v>
      </c>
      <c r="H340">
        <v>1209</v>
      </c>
      <c r="I340">
        <f t="shared" si="50"/>
        <v>-4.1996830427892231</v>
      </c>
      <c r="J340">
        <v>366</v>
      </c>
      <c r="K340">
        <f t="shared" si="51"/>
        <v>7.3313782991202352</v>
      </c>
      <c r="L340">
        <v>2714588</v>
      </c>
      <c r="M340">
        <f t="shared" si="52"/>
        <v>4.4120497869132418</v>
      </c>
      <c r="N340">
        <v>1199</v>
      </c>
      <c r="O340">
        <f t="shared" si="53"/>
        <v>-2.3615635179153096</v>
      </c>
      <c r="P340">
        <v>39072819</v>
      </c>
      <c r="Q340">
        <f t="shared" si="54"/>
        <v>-0.22391692283036382</v>
      </c>
      <c r="R340">
        <v>1578</v>
      </c>
      <c r="S340">
        <f t="shared" si="55"/>
        <v>-1.6822429906542056</v>
      </c>
      <c r="T340">
        <v>19530</v>
      </c>
      <c r="U340">
        <f t="shared" si="56"/>
        <v>4.4496737618996685</v>
      </c>
      <c r="V340">
        <v>148</v>
      </c>
      <c r="W340">
        <f t="shared" si="57"/>
        <v>-1.3333333333333335</v>
      </c>
      <c r="X340">
        <v>7711</v>
      </c>
      <c r="Y340">
        <f t="shared" si="58"/>
        <v>-4.0920398009950247</v>
      </c>
      <c r="Z340">
        <v>24</v>
      </c>
      <c r="AA340">
        <f t="shared" si="59"/>
        <v>0</v>
      </c>
      <c r="AB340">
        <v>104849</v>
      </c>
      <c r="AC340">
        <f t="shared" si="60"/>
        <v>1.7388435525971067</v>
      </c>
      <c r="AD340">
        <v>179</v>
      </c>
      <c r="AE340">
        <f t="shared" si="61"/>
        <v>-6.2827225130890048</v>
      </c>
      <c r="AF340">
        <v>8322</v>
      </c>
      <c r="AG340">
        <f t="shared" si="62"/>
        <v>-33.172729462780055</v>
      </c>
      <c r="AH340">
        <v>32</v>
      </c>
      <c r="AI340">
        <f t="shared" si="63"/>
        <v>-13.513513513513514</v>
      </c>
    </row>
    <row r="341" spans="1:35">
      <c r="A341" t="s">
        <v>104</v>
      </c>
      <c r="B341">
        <v>2007</v>
      </c>
      <c r="C341" t="s">
        <v>32</v>
      </c>
      <c r="D341">
        <v>300545649</v>
      </c>
      <c r="E341">
        <f t="shared" si="48"/>
        <v>17.070432352371093</v>
      </c>
      <c r="F341">
        <v>10732</v>
      </c>
      <c r="G341">
        <f t="shared" si="49"/>
        <v>11.814961450302146</v>
      </c>
      <c r="H341">
        <v>8509</v>
      </c>
      <c r="I341">
        <f t="shared" si="50"/>
        <v>10.391800726517904</v>
      </c>
      <c r="J341">
        <v>1970</v>
      </c>
      <c r="K341">
        <f t="shared" si="51"/>
        <v>18.961352657004831</v>
      </c>
      <c r="L341">
        <v>20367709</v>
      </c>
      <c r="M341">
        <f t="shared" si="52"/>
        <v>18.616782068483069</v>
      </c>
      <c r="N341">
        <v>8457</v>
      </c>
      <c r="O341">
        <f t="shared" si="53"/>
        <v>11.203155818540434</v>
      </c>
      <c r="P341">
        <v>313337572</v>
      </c>
      <c r="Q341">
        <f t="shared" si="54"/>
        <v>18.401264617227199</v>
      </c>
      <c r="R341">
        <v>10488</v>
      </c>
      <c r="S341">
        <f t="shared" si="55"/>
        <v>11.824288303657106</v>
      </c>
      <c r="T341">
        <v>269649</v>
      </c>
      <c r="U341">
        <f t="shared" si="56"/>
        <v>14.438922534344536</v>
      </c>
      <c r="V341">
        <v>1811</v>
      </c>
      <c r="W341">
        <f t="shared" si="57"/>
        <v>9.4921402660217655</v>
      </c>
      <c r="X341">
        <v>58016</v>
      </c>
      <c r="Y341">
        <f t="shared" si="58"/>
        <v>1.3999825220658919</v>
      </c>
      <c r="Z341">
        <v>148</v>
      </c>
      <c r="AA341">
        <f t="shared" si="59"/>
        <v>2.7777777777777777</v>
      </c>
      <c r="AB341">
        <v>606448</v>
      </c>
      <c r="AC341">
        <f t="shared" si="60"/>
        <v>12.602748373943736</v>
      </c>
      <c r="AD341">
        <v>1099</v>
      </c>
      <c r="AE341">
        <f t="shared" si="61"/>
        <v>8.3826429980276131</v>
      </c>
      <c r="AF341">
        <v>42593</v>
      </c>
      <c r="AG341">
        <f t="shared" si="62"/>
        <v>-14.99081909627974</v>
      </c>
      <c r="AH341">
        <v>209</v>
      </c>
      <c r="AI341">
        <f t="shared" si="63"/>
        <v>-9.9137931034482758</v>
      </c>
    </row>
    <row r="342" spans="1:35">
      <c r="A342" t="s">
        <v>105</v>
      </c>
      <c r="B342">
        <v>2007</v>
      </c>
      <c r="C342" t="s">
        <v>28</v>
      </c>
      <c r="D342">
        <v>114793867</v>
      </c>
      <c r="E342">
        <f t="shared" si="48"/>
        <v>6.5722782562202404</v>
      </c>
      <c r="F342">
        <v>6171</v>
      </c>
      <c r="G342">
        <f t="shared" si="49"/>
        <v>4.7885888945491599</v>
      </c>
      <c r="H342">
        <v>4425</v>
      </c>
      <c r="I342">
        <f t="shared" si="50"/>
        <v>3.0267753201396972</v>
      </c>
      <c r="J342">
        <v>1512</v>
      </c>
      <c r="K342">
        <f t="shared" si="51"/>
        <v>11.917098445595855</v>
      </c>
      <c r="L342">
        <v>8108724</v>
      </c>
      <c r="M342">
        <f t="shared" si="52"/>
        <v>8.8201396445168285</v>
      </c>
      <c r="N342">
        <v>4369</v>
      </c>
      <c r="O342">
        <f t="shared" si="53"/>
        <v>3.1884742560226735</v>
      </c>
      <c r="P342">
        <v>117254090</v>
      </c>
      <c r="Q342">
        <f t="shared" si="54"/>
        <v>7.3495375218224384</v>
      </c>
      <c r="R342">
        <v>5948</v>
      </c>
      <c r="S342">
        <f t="shared" si="55"/>
        <v>5.0326681970686922</v>
      </c>
      <c r="T342">
        <v>75736</v>
      </c>
      <c r="U342">
        <f t="shared" si="56"/>
        <v>6.363317182782108</v>
      </c>
      <c r="V342">
        <v>555</v>
      </c>
      <c r="W342">
        <f t="shared" si="57"/>
        <v>1.0928961748633881</v>
      </c>
      <c r="X342">
        <v>48676</v>
      </c>
      <c r="Y342">
        <f t="shared" si="58"/>
        <v>-9.1916497210977006</v>
      </c>
      <c r="Z342">
        <v>129</v>
      </c>
      <c r="AA342">
        <f t="shared" si="59"/>
        <v>-8.5106382978723403</v>
      </c>
      <c r="AB342">
        <v>685134</v>
      </c>
      <c r="AC342">
        <f t="shared" si="60"/>
        <v>6.5585218480010576</v>
      </c>
      <c r="AD342">
        <v>1164</v>
      </c>
      <c r="AE342">
        <f t="shared" si="61"/>
        <v>2.0157756354075373</v>
      </c>
      <c r="AF342">
        <v>61833</v>
      </c>
      <c r="AG342">
        <f t="shared" si="62"/>
        <v>-9.4817742643829597</v>
      </c>
      <c r="AH342">
        <v>269</v>
      </c>
      <c r="AI342">
        <f t="shared" si="63"/>
        <v>-7.5601374570446733</v>
      </c>
    </row>
    <row r="343" spans="1:35">
      <c r="A343" t="s">
        <v>106</v>
      </c>
      <c r="B343">
        <v>2007</v>
      </c>
      <c r="C343" t="s">
        <v>32</v>
      </c>
      <c r="D343">
        <v>245577253</v>
      </c>
      <c r="E343">
        <f t="shared" si="48"/>
        <v>3.9146681857893357</v>
      </c>
      <c r="F343">
        <v>9146</v>
      </c>
      <c r="G343">
        <f t="shared" si="49"/>
        <v>0.89354660783232209</v>
      </c>
      <c r="H343">
        <v>7266</v>
      </c>
      <c r="I343">
        <f t="shared" si="50"/>
        <v>-0.68343357025697105</v>
      </c>
      <c r="J343">
        <v>1666</v>
      </c>
      <c r="K343">
        <f t="shared" si="51"/>
        <v>9.6052631578947363</v>
      </c>
      <c r="L343">
        <v>16195764</v>
      </c>
      <c r="M343">
        <f t="shared" si="52"/>
        <v>4.9766638064927031</v>
      </c>
      <c r="N343">
        <v>7199</v>
      </c>
      <c r="O343">
        <f t="shared" si="53"/>
        <v>-0.58003038254384753</v>
      </c>
      <c r="P343">
        <v>256065677</v>
      </c>
      <c r="Q343">
        <f t="shared" si="54"/>
        <v>4.8773660137492953</v>
      </c>
      <c r="R343">
        <v>8942</v>
      </c>
      <c r="S343">
        <f t="shared" si="55"/>
        <v>1.0509662108712849</v>
      </c>
      <c r="T343">
        <v>195996</v>
      </c>
      <c r="U343">
        <f t="shared" si="56"/>
        <v>2.1754429865031826</v>
      </c>
      <c r="V343">
        <v>1381</v>
      </c>
      <c r="W343">
        <f t="shared" si="57"/>
        <v>-2.1954674220963173</v>
      </c>
      <c r="X343">
        <v>74298</v>
      </c>
      <c r="Y343">
        <f t="shared" si="58"/>
        <v>9.5776060409415376</v>
      </c>
      <c r="Z343">
        <v>194</v>
      </c>
      <c r="AA343">
        <f t="shared" si="59"/>
        <v>-4.9019607843137258</v>
      </c>
      <c r="AB343">
        <v>637197</v>
      </c>
      <c r="AC343">
        <f t="shared" si="60"/>
        <v>8.4075817611721408</v>
      </c>
      <c r="AD343">
        <v>1139</v>
      </c>
      <c r="AE343">
        <f t="shared" si="61"/>
        <v>7.9620853080568725</v>
      </c>
      <c r="AF343">
        <v>49541</v>
      </c>
      <c r="AG343">
        <f t="shared" si="62"/>
        <v>-12.405184150503032</v>
      </c>
      <c r="AH343">
        <v>188</v>
      </c>
      <c r="AI343">
        <f t="shared" si="63"/>
        <v>-17.180616740088105</v>
      </c>
    </row>
    <row r="344" spans="1:35">
      <c r="A344" t="s">
        <v>107</v>
      </c>
      <c r="B344">
        <v>2007</v>
      </c>
      <c r="C344" t="s">
        <v>22</v>
      </c>
      <c r="D344">
        <v>6068593199</v>
      </c>
      <c r="E344">
        <f t="shared" si="48"/>
        <v>9.1285346098482858</v>
      </c>
      <c r="F344">
        <v>111118</v>
      </c>
      <c r="G344">
        <f t="shared" si="49"/>
        <v>3.8952053257536088</v>
      </c>
      <c r="H344">
        <v>94515</v>
      </c>
      <c r="I344">
        <f t="shared" si="50"/>
        <v>2.9866846819360604</v>
      </c>
      <c r="J344">
        <v>13813</v>
      </c>
      <c r="K344">
        <f t="shared" si="51"/>
        <v>9.8973665367173211</v>
      </c>
      <c r="L344">
        <v>428041000</v>
      </c>
      <c r="M344">
        <f t="shared" si="52"/>
        <v>10.074233999016535</v>
      </c>
      <c r="N344">
        <v>94015</v>
      </c>
      <c r="O344">
        <f t="shared" si="53"/>
        <v>3.1805261367253088</v>
      </c>
      <c r="P344">
        <v>5624946228</v>
      </c>
      <c r="Q344">
        <f t="shared" si="54"/>
        <v>-3.9687122300106221</v>
      </c>
      <c r="R344">
        <v>108517</v>
      </c>
      <c r="S344">
        <f t="shared" si="55"/>
        <v>3.738791273923102</v>
      </c>
      <c r="T344">
        <v>3695038</v>
      </c>
      <c r="U344">
        <f t="shared" si="56"/>
        <v>5.2224841762103953</v>
      </c>
      <c r="V344">
        <v>22302</v>
      </c>
      <c r="W344">
        <f t="shared" si="57"/>
        <v>1.101591187270502</v>
      </c>
      <c r="X344">
        <v>456873</v>
      </c>
      <c r="Y344">
        <f t="shared" si="58"/>
        <v>6.2851280428794762</v>
      </c>
      <c r="Z344">
        <v>1132</v>
      </c>
      <c r="AA344">
        <f t="shared" si="59"/>
        <v>1.8901890189018902</v>
      </c>
      <c r="AB344">
        <v>4302199</v>
      </c>
      <c r="AC344">
        <f t="shared" si="60"/>
        <v>16.833703253404707</v>
      </c>
      <c r="AD344">
        <v>7727</v>
      </c>
      <c r="AE344">
        <f t="shared" si="61"/>
        <v>12.572843822843824</v>
      </c>
      <c r="AF344">
        <v>469072</v>
      </c>
      <c r="AG344">
        <f t="shared" si="62"/>
        <v>-9.9142492245940517</v>
      </c>
      <c r="AH344">
        <v>1610</v>
      </c>
      <c r="AI344">
        <f t="shared" si="63"/>
        <v>-4.62085308056872</v>
      </c>
    </row>
    <row r="345" spans="1:35">
      <c r="A345" t="s">
        <v>108</v>
      </c>
      <c r="B345">
        <v>2007</v>
      </c>
      <c r="C345" t="s">
        <v>32</v>
      </c>
      <c r="D345">
        <v>124059205</v>
      </c>
      <c r="E345">
        <f t="shared" si="48"/>
        <v>8.8024194599750327</v>
      </c>
      <c r="F345">
        <v>5118</v>
      </c>
      <c r="G345">
        <f t="shared" si="49"/>
        <v>-0.92915214866434381</v>
      </c>
      <c r="H345">
        <v>4031</v>
      </c>
      <c r="I345">
        <f t="shared" si="50"/>
        <v>-0.86079685194294153</v>
      </c>
      <c r="J345">
        <v>969</v>
      </c>
      <c r="K345">
        <f t="shared" si="51"/>
        <v>-1.3238289205702647</v>
      </c>
      <c r="L345">
        <v>8235231</v>
      </c>
      <c r="M345">
        <f t="shared" si="52"/>
        <v>8.9417285915003486</v>
      </c>
      <c r="N345">
        <v>3994</v>
      </c>
      <c r="O345">
        <f t="shared" si="53"/>
        <v>-7.5056292219164378E-2</v>
      </c>
      <c r="P345">
        <v>128692214</v>
      </c>
      <c r="Q345">
        <f t="shared" si="54"/>
        <v>9.3107835411489326</v>
      </c>
      <c r="R345">
        <v>5003</v>
      </c>
      <c r="S345">
        <f t="shared" si="55"/>
        <v>-0.9699129057798892</v>
      </c>
      <c r="T345">
        <v>85176</v>
      </c>
      <c r="U345">
        <f t="shared" si="56"/>
        <v>12.026515151515152</v>
      </c>
      <c r="V345">
        <v>618</v>
      </c>
      <c r="W345">
        <f t="shared" si="57"/>
        <v>3</v>
      </c>
      <c r="X345">
        <v>55143</v>
      </c>
      <c r="Y345">
        <f t="shared" si="58"/>
        <v>2.5725446428571428</v>
      </c>
      <c r="Z345">
        <v>133</v>
      </c>
      <c r="AA345">
        <f t="shared" si="59"/>
        <v>3.1007751937984498</v>
      </c>
      <c r="AB345">
        <v>508580</v>
      </c>
      <c r="AC345">
        <f t="shared" si="60"/>
        <v>-5.535474811565023</v>
      </c>
      <c r="AD345">
        <v>797</v>
      </c>
      <c r="AE345">
        <f t="shared" si="61"/>
        <v>-4.0914560770156445</v>
      </c>
      <c r="AF345">
        <v>41696</v>
      </c>
      <c r="AG345">
        <f t="shared" si="62"/>
        <v>-10.492873089472781</v>
      </c>
      <c r="AH345">
        <v>168</v>
      </c>
      <c r="AI345">
        <f t="shared" si="63"/>
        <v>-15.577889447236181</v>
      </c>
    </row>
    <row r="346" spans="1:35">
      <c r="A346" t="s">
        <v>109</v>
      </c>
      <c r="B346">
        <v>2007</v>
      </c>
      <c r="C346" t="s">
        <v>24</v>
      </c>
      <c r="D346">
        <v>85645018</v>
      </c>
      <c r="E346">
        <f t="shared" ref="E346:E409" si="64">((D346-D259)/D259)*100</f>
        <v>10.95989859968495</v>
      </c>
      <c r="F346">
        <v>2662</v>
      </c>
      <c r="G346">
        <f t="shared" ref="G346:G409" si="65">((F346-F259)/F259)*100</f>
        <v>1.7584097859327217</v>
      </c>
      <c r="H346">
        <v>2141</v>
      </c>
      <c r="I346">
        <f t="shared" ref="I346:I409" si="66">((H346-H259)/H259)*100</f>
        <v>1.9523809523809523</v>
      </c>
      <c r="J346">
        <v>457</v>
      </c>
      <c r="K346">
        <f t="shared" ref="K346:K409" si="67">((J346-J259)/J259)*100</f>
        <v>3.1602708803611739</v>
      </c>
      <c r="L346">
        <v>5767560</v>
      </c>
      <c r="M346">
        <f t="shared" ref="M346:M409" si="68">((L346-L259)/L259)*100</f>
        <v>14.976995869243959</v>
      </c>
      <c r="N346">
        <v>2103</v>
      </c>
      <c r="O346">
        <f t="shared" ref="O346:O409" si="69">((N346-N259)/N259)*100</f>
        <v>2.3855890944498541</v>
      </c>
      <c r="P346">
        <v>90006304</v>
      </c>
      <c r="Q346">
        <f t="shared" ref="Q346:Q409" si="70">((P346-P259)/P259)*100</f>
        <v>13.704527769848845</v>
      </c>
      <c r="R346">
        <v>2598</v>
      </c>
      <c r="S346">
        <f t="shared" ref="S346:S409" si="71">((R346-R259)/R259)*100</f>
        <v>2.162799842705466</v>
      </c>
      <c r="T346">
        <v>51346</v>
      </c>
      <c r="U346">
        <f t="shared" ref="U346:U409" si="72">((T346-T259)/T259)*100</f>
        <v>6.425403142229408</v>
      </c>
      <c r="V346">
        <v>385</v>
      </c>
      <c r="W346">
        <f t="shared" ref="W346:W409" si="73">((V346-V259)/V259)*100</f>
        <v>4.6195652173913038</v>
      </c>
      <c r="X346">
        <v>16363</v>
      </c>
      <c r="Y346">
        <f t="shared" ref="Y346:Y409" si="74">((X346-X259)/X259)*100</f>
        <v>-30.316838429435311</v>
      </c>
      <c r="Z346">
        <v>48</v>
      </c>
      <c r="AA346">
        <f t="shared" ref="AA346:AA409" si="75">((Z346-Z259)/Z259)*100</f>
        <v>-22.58064516129032</v>
      </c>
      <c r="AB346">
        <v>185416</v>
      </c>
      <c r="AC346">
        <f t="shared" ref="AC346:AC409" si="76">((AB346-AB259)/AB259)*100</f>
        <v>-0.75790014558533869</v>
      </c>
      <c r="AD346">
        <v>314</v>
      </c>
      <c r="AE346">
        <f t="shared" ref="AE346:AE409" si="77">((AD346-AD259)/AD259)*100</f>
        <v>-1.5673981191222568</v>
      </c>
      <c r="AF346">
        <v>13479</v>
      </c>
      <c r="AG346">
        <f t="shared" ref="AG346:AG409" si="78">((AF346-AF259)/AF259)*100</f>
        <v>-23.249060471472497</v>
      </c>
      <c r="AH346">
        <v>60</v>
      </c>
      <c r="AI346">
        <f t="shared" ref="AI346:AI409" si="79">((AH346-AH259)/AH259)*100</f>
        <v>-10.44776119402985</v>
      </c>
    </row>
    <row r="347" spans="1:35">
      <c r="A347" t="s">
        <v>110</v>
      </c>
      <c r="B347">
        <v>2007</v>
      </c>
      <c r="C347" t="s">
        <v>32</v>
      </c>
      <c r="D347">
        <v>625918421</v>
      </c>
      <c r="E347">
        <f t="shared" si="64"/>
        <v>-1.4954581111227392</v>
      </c>
      <c r="F347">
        <v>21451</v>
      </c>
      <c r="G347">
        <f t="shared" si="65"/>
        <v>2.8775598292647837</v>
      </c>
      <c r="H347">
        <v>17001</v>
      </c>
      <c r="I347">
        <f t="shared" si="66"/>
        <v>0.89015488695032929</v>
      </c>
      <c r="J347">
        <v>3945</v>
      </c>
      <c r="K347">
        <f t="shared" si="67"/>
        <v>13.525179856115107</v>
      </c>
      <c r="L347">
        <v>42910250</v>
      </c>
      <c r="M347">
        <f t="shared" si="68"/>
        <v>0.76555308189683768</v>
      </c>
      <c r="N347">
        <v>16866</v>
      </c>
      <c r="O347">
        <f t="shared" si="69"/>
        <v>1.3886384129846707</v>
      </c>
      <c r="P347">
        <v>655380995</v>
      </c>
      <c r="Q347">
        <f t="shared" si="70"/>
        <v>-0.36212333821657211</v>
      </c>
      <c r="R347">
        <v>20942</v>
      </c>
      <c r="S347">
        <f t="shared" si="71"/>
        <v>2.8939222719009483</v>
      </c>
      <c r="T347">
        <v>476110</v>
      </c>
      <c r="U347">
        <f t="shared" si="72"/>
        <v>1.204394146805996</v>
      </c>
      <c r="V347">
        <v>3302</v>
      </c>
      <c r="W347">
        <f t="shared" si="73"/>
        <v>-2.0759193357058123</v>
      </c>
      <c r="X347">
        <v>160310</v>
      </c>
      <c r="Y347">
        <f t="shared" si="74"/>
        <v>7.2221627695435817</v>
      </c>
      <c r="Z347">
        <v>387</v>
      </c>
      <c r="AA347">
        <f t="shared" si="75"/>
        <v>1.3089005235602094</v>
      </c>
      <c r="AB347">
        <v>1368949</v>
      </c>
      <c r="AC347">
        <f t="shared" si="76"/>
        <v>9.4866651630684284</v>
      </c>
      <c r="AD347">
        <v>2637</v>
      </c>
      <c r="AE347">
        <f t="shared" si="77"/>
        <v>7.3260073260073266</v>
      </c>
      <c r="AF347">
        <v>95044</v>
      </c>
      <c r="AG347">
        <f t="shared" si="78"/>
        <v>3.8789004863653753</v>
      </c>
      <c r="AH347">
        <v>369</v>
      </c>
      <c r="AI347">
        <f t="shared" si="79"/>
        <v>-5.384615384615385</v>
      </c>
    </row>
    <row r="348" spans="1:35">
      <c r="A348" t="s">
        <v>111</v>
      </c>
      <c r="B348">
        <v>2007</v>
      </c>
      <c r="C348" t="s">
        <v>28</v>
      </c>
      <c r="D348">
        <v>1994212134</v>
      </c>
      <c r="E348">
        <f t="shared" si="64"/>
        <v>7.5777207755627849</v>
      </c>
      <c r="F348">
        <v>54845</v>
      </c>
      <c r="G348">
        <f t="shared" si="65"/>
        <v>5.1556867857964566</v>
      </c>
      <c r="H348">
        <v>45245</v>
      </c>
      <c r="I348">
        <f t="shared" si="66"/>
        <v>3.687322394353286</v>
      </c>
      <c r="J348">
        <v>8103</v>
      </c>
      <c r="K348">
        <f t="shared" si="67"/>
        <v>13.966244725738397</v>
      </c>
      <c r="L348">
        <v>139538614</v>
      </c>
      <c r="M348">
        <f t="shared" si="68"/>
        <v>9.8663973073410727</v>
      </c>
      <c r="N348">
        <v>45128</v>
      </c>
      <c r="O348">
        <f t="shared" si="69"/>
        <v>3.8069606422377102</v>
      </c>
      <c r="P348">
        <v>2114163034</v>
      </c>
      <c r="Q348">
        <f t="shared" si="70"/>
        <v>8.5830717587464029</v>
      </c>
      <c r="R348">
        <v>53446</v>
      </c>
      <c r="S348">
        <f t="shared" si="71"/>
        <v>5.0287892782046502</v>
      </c>
      <c r="T348">
        <v>1653477</v>
      </c>
      <c r="U348">
        <f t="shared" si="72"/>
        <v>5.9124095072041936</v>
      </c>
      <c r="V348">
        <v>10635</v>
      </c>
      <c r="W348">
        <f t="shared" si="73"/>
        <v>1.9166267369429804</v>
      </c>
      <c r="X348">
        <v>321906</v>
      </c>
      <c r="Y348">
        <f t="shared" si="74"/>
        <v>11.423557387773752</v>
      </c>
      <c r="Z348">
        <v>817</v>
      </c>
      <c r="AA348">
        <f t="shared" si="75"/>
        <v>13.630041724617525</v>
      </c>
      <c r="AB348">
        <v>2836021</v>
      </c>
      <c r="AC348">
        <f t="shared" si="76"/>
        <v>15.372263997123037</v>
      </c>
      <c r="AD348">
        <v>4995</v>
      </c>
      <c r="AE348">
        <f t="shared" si="77"/>
        <v>13.111413043478262</v>
      </c>
      <c r="AF348">
        <v>289689</v>
      </c>
      <c r="AG348">
        <f t="shared" si="78"/>
        <v>-7.7088497097672404</v>
      </c>
      <c r="AH348">
        <v>1087</v>
      </c>
      <c r="AI348">
        <f t="shared" si="79"/>
        <v>-3.5492457852706298</v>
      </c>
    </row>
    <row r="349" spans="1:35">
      <c r="A349" t="s">
        <v>112</v>
      </c>
      <c r="B349">
        <v>2007</v>
      </c>
      <c r="C349" t="s">
        <v>30</v>
      </c>
      <c r="D349">
        <v>133782253</v>
      </c>
      <c r="E349">
        <f t="shared" si="64"/>
        <v>2.3830489280947749</v>
      </c>
      <c r="F349">
        <v>5177</v>
      </c>
      <c r="G349">
        <f t="shared" si="65"/>
        <v>2.3729483883725528</v>
      </c>
      <c r="H349">
        <v>4142</v>
      </c>
      <c r="I349">
        <f t="shared" si="66"/>
        <v>2.6009412930393858</v>
      </c>
      <c r="J349">
        <v>936</v>
      </c>
      <c r="K349">
        <f t="shared" si="67"/>
        <v>2.2950819672131146</v>
      </c>
      <c r="L349">
        <v>8758985</v>
      </c>
      <c r="M349">
        <f t="shared" si="68"/>
        <v>3.0156625474444452</v>
      </c>
      <c r="N349">
        <v>3981</v>
      </c>
      <c r="O349">
        <f t="shared" si="69"/>
        <v>2.4974253347064881</v>
      </c>
      <c r="P349">
        <v>135041750</v>
      </c>
      <c r="Q349">
        <f t="shared" si="70"/>
        <v>1.2847311128868877</v>
      </c>
      <c r="R349">
        <v>5081</v>
      </c>
      <c r="S349">
        <f t="shared" si="71"/>
        <v>2.5428859737638749</v>
      </c>
      <c r="T349">
        <v>86735</v>
      </c>
      <c r="U349">
        <f t="shared" si="72"/>
        <v>7.9343944051070814</v>
      </c>
      <c r="V349">
        <v>632</v>
      </c>
      <c r="W349">
        <f t="shared" si="73"/>
        <v>0</v>
      </c>
      <c r="X349">
        <v>38258</v>
      </c>
      <c r="Y349">
        <f t="shared" si="74"/>
        <v>-1.9578699195325715</v>
      </c>
      <c r="Z349">
        <v>94</v>
      </c>
      <c r="AA349">
        <f t="shared" si="75"/>
        <v>-7.8431372549019605</v>
      </c>
      <c r="AB349">
        <v>370853</v>
      </c>
      <c r="AC349">
        <f t="shared" si="76"/>
        <v>4.8771658932091277</v>
      </c>
      <c r="AD349">
        <v>586</v>
      </c>
      <c r="AE349">
        <f t="shared" si="77"/>
        <v>0.34246575342465752</v>
      </c>
      <c r="AF349">
        <v>27977</v>
      </c>
      <c r="AG349">
        <f t="shared" si="78"/>
        <v>-1.2076697623503654</v>
      </c>
      <c r="AH349">
        <v>118</v>
      </c>
      <c r="AI349">
        <f t="shared" si="79"/>
        <v>0</v>
      </c>
    </row>
    <row r="350" spans="1:35">
      <c r="A350" t="s">
        <v>19</v>
      </c>
      <c r="B350">
        <v>2008</v>
      </c>
      <c r="C350" t="s">
        <v>20</v>
      </c>
      <c r="D350">
        <v>141324740</v>
      </c>
      <c r="E350">
        <f t="shared" si="64"/>
        <v>-9.8969407824072508</v>
      </c>
      <c r="F350">
        <v>6864</v>
      </c>
      <c r="G350">
        <f t="shared" si="65"/>
        <v>-2.2361486967668425</v>
      </c>
      <c r="H350">
        <v>4950</v>
      </c>
      <c r="I350">
        <f t="shared" si="66"/>
        <v>-2.0190023752969122</v>
      </c>
      <c r="J350">
        <v>1710</v>
      </c>
      <c r="K350">
        <f t="shared" si="67"/>
        <v>-2.1179164281625642</v>
      </c>
      <c r="L350">
        <v>10197986</v>
      </c>
      <c r="M350">
        <f t="shared" si="68"/>
        <v>-8.3107129251952667</v>
      </c>
      <c r="N350">
        <v>4896</v>
      </c>
      <c r="O350">
        <f t="shared" si="69"/>
        <v>-1.6867469879518073</v>
      </c>
      <c r="P350">
        <v>147470969</v>
      </c>
      <c r="Q350">
        <f t="shared" si="70"/>
        <v>-8.0872767618259065</v>
      </c>
      <c r="R350">
        <v>6670</v>
      </c>
      <c r="S350">
        <f t="shared" si="71"/>
        <v>-2.0701805902217001</v>
      </c>
      <c r="T350">
        <v>91689</v>
      </c>
      <c r="U350">
        <f t="shared" si="72"/>
        <v>-2.1942269536833572</v>
      </c>
      <c r="V350">
        <v>630</v>
      </c>
      <c r="W350">
        <f t="shared" si="73"/>
        <v>-4.5454545454545459</v>
      </c>
      <c r="X350">
        <v>43053</v>
      </c>
      <c r="Y350">
        <f t="shared" si="74"/>
        <v>-8.8149952345652878</v>
      </c>
      <c r="Z350">
        <v>112</v>
      </c>
      <c r="AA350">
        <f t="shared" si="75"/>
        <v>-1.7543859649122806</v>
      </c>
      <c r="AB350">
        <v>654046</v>
      </c>
      <c r="AC350">
        <f t="shared" si="76"/>
        <v>2.1672300569222021</v>
      </c>
      <c r="AD350">
        <v>1146</v>
      </c>
      <c r="AE350">
        <f t="shared" si="77"/>
        <v>1.1473962930273611</v>
      </c>
      <c r="AF350">
        <v>40807</v>
      </c>
      <c r="AG350">
        <f t="shared" si="78"/>
        <v>-5.7444449577308632</v>
      </c>
      <c r="AH350">
        <v>152</v>
      </c>
      <c r="AI350">
        <f t="shared" si="79"/>
        <v>-3.1847133757961785</v>
      </c>
    </row>
    <row r="351" spans="1:35">
      <c r="A351" t="s">
        <v>21</v>
      </c>
      <c r="B351">
        <v>2008</v>
      </c>
      <c r="C351" t="s">
        <v>22</v>
      </c>
      <c r="D351">
        <v>5573190139</v>
      </c>
      <c r="E351">
        <f t="shared" si="64"/>
        <v>-1.7899301674276009</v>
      </c>
      <c r="F351">
        <v>155152</v>
      </c>
      <c r="G351">
        <f t="shared" si="65"/>
        <v>-0.51425420316247095</v>
      </c>
      <c r="H351">
        <v>128529</v>
      </c>
      <c r="I351">
        <f t="shared" si="66"/>
        <v>-0.97691009807622675</v>
      </c>
      <c r="J351">
        <v>22608</v>
      </c>
      <c r="K351">
        <f t="shared" si="67"/>
        <v>3.1010580080262677</v>
      </c>
      <c r="L351">
        <v>382455187</v>
      </c>
      <c r="M351">
        <f t="shared" si="68"/>
        <v>-1.0558100890898012</v>
      </c>
      <c r="N351">
        <v>128193</v>
      </c>
      <c r="O351">
        <f t="shared" si="69"/>
        <v>-0.94042191484429338</v>
      </c>
      <c r="P351">
        <v>5896545773</v>
      </c>
      <c r="Q351">
        <f t="shared" si="70"/>
        <v>-0.96831185128312214</v>
      </c>
      <c r="R351">
        <v>151555</v>
      </c>
      <c r="S351">
        <f t="shared" si="71"/>
        <v>-0.30456919575313451</v>
      </c>
      <c r="T351">
        <v>4983012</v>
      </c>
      <c r="U351">
        <f t="shared" si="72"/>
        <v>3.5641098329759964</v>
      </c>
      <c r="V351">
        <v>29955</v>
      </c>
      <c r="W351">
        <f t="shared" si="73"/>
        <v>-0.47180782137754596</v>
      </c>
      <c r="X351">
        <v>844200</v>
      </c>
      <c r="Y351">
        <f t="shared" si="74"/>
        <v>-2.6512037140606854</v>
      </c>
      <c r="Z351">
        <v>2090</v>
      </c>
      <c r="AA351">
        <f t="shared" si="75"/>
        <v>-1.4150943396226416</v>
      </c>
      <c r="AB351">
        <v>9326449</v>
      </c>
      <c r="AC351">
        <f t="shared" si="76"/>
        <v>5.9898906467913182</v>
      </c>
      <c r="AD351">
        <v>15575</v>
      </c>
      <c r="AE351">
        <f t="shared" si="77"/>
        <v>3.0297016603823512</v>
      </c>
      <c r="AF351">
        <v>923968</v>
      </c>
      <c r="AG351">
        <f t="shared" si="78"/>
        <v>2.2845446464252861</v>
      </c>
      <c r="AH351">
        <v>3241</v>
      </c>
      <c r="AI351">
        <f t="shared" si="79"/>
        <v>-6.1671292013567677E-2</v>
      </c>
    </row>
    <row r="352" spans="1:35">
      <c r="A352" t="s">
        <v>23</v>
      </c>
      <c r="B352">
        <v>2008</v>
      </c>
      <c r="C352" t="s">
        <v>24</v>
      </c>
      <c r="D352">
        <v>371002836</v>
      </c>
      <c r="E352">
        <f t="shared" si="64"/>
        <v>-0.51514046358378118</v>
      </c>
      <c r="F352">
        <v>14896</v>
      </c>
      <c r="G352">
        <f t="shared" si="65"/>
        <v>0.68266306184521797</v>
      </c>
      <c r="H352">
        <v>11150</v>
      </c>
      <c r="I352">
        <f t="shared" si="66"/>
        <v>-0.28617420854945447</v>
      </c>
      <c r="J352">
        <v>3368</v>
      </c>
      <c r="K352">
        <f t="shared" si="67"/>
        <v>5.0202681633925783</v>
      </c>
      <c r="L352">
        <v>25884328</v>
      </c>
      <c r="M352">
        <f t="shared" si="68"/>
        <v>2.5964248111984536</v>
      </c>
      <c r="N352">
        <v>10835</v>
      </c>
      <c r="O352">
        <f t="shared" si="69"/>
        <v>-0.55071133547498852</v>
      </c>
      <c r="P352">
        <v>383873129</v>
      </c>
      <c r="Q352">
        <f t="shared" si="70"/>
        <v>1.3247460490560339</v>
      </c>
      <c r="R352">
        <v>14538</v>
      </c>
      <c r="S352">
        <f t="shared" si="71"/>
        <v>0.97235727184331144</v>
      </c>
      <c r="T352">
        <v>252644</v>
      </c>
      <c r="U352">
        <f t="shared" si="72"/>
        <v>5.8256819248039671</v>
      </c>
      <c r="V352">
        <v>1721</v>
      </c>
      <c r="W352">
        <f t="shared" si="73"/>
        <v>1.2948793407886992</v>
      </c>
      <c r="X352">
        <v>108256</v>
      </c>
      <c r="Y352">
        <f t="shared" si="74"/>
        <v>-4.0496343895413247</v>
      </c>
      <c r="Z352">
        <v>277</v>
      </c>
      <c r="AA352">
        <f t="shared" si="75"/>
        <v>0.72727272727272729</v>
      </c>
      <c r="AB352">
        <v>1410395</v>
      </c>
      <c r="AC352">
        <f t="shared" si="76"/>
        <v>5.4116329892345822</v>
      </c>
      <c r="AD352">
        <v>2356</v>
      </c>
      <c r="AE352">
        <f t="shared" si="77"/>
        <v>2.7474923680767551</v>
      </c>
      <c r="AF352">
        <v>94128</v>
      </c>
      <c r="AG352">
        <f t="shared" si="78"/>
        <v>-14.883304547550797</v>
      </c>
      <c r="AH352">
        <v>400</v>
      </c>
      <c r="AI352">
        <f t="shared" si="79"/>
        <v>-12.663755458515283</v>
      </c>
    </row>
    <row r="353" spans="1:35">
      <c r="A353" t="s">
        <v>25</v>
      </c>
      <c r="B353">
        <v>2008</v>
      </c>
      <c r="C353" t="s">
        <v>26</v>
      </c>
      <c r="D353">
        <v>409628163</v>
      </c>
      <c r="E353">
        <f t="shared" si="64"/>
        <v>-0.97347621543050333</v>
      </c>
      <c r="F353">
        <v>17824</v>
      </c>
      <c r="G353">
        <f t="shared" si="65"/>
        <v>-0.39119257851793893</v>
      </c>
      <c r="H353">
        <v>13007</v>
      </c>
      <c r="I353">
        <f t="shared" si="66"/>
        <v>0.58773490062640166</v>
      </c>
      <c r="J353">
        <v>4290</v>
      </c>
      <c r="K353">
        <f t="shared" si="67"/>
        <v>-2.2333637192342755</v>
      </c>
      <c r="L353">
        <v>27363632</v>
      </c>
      <c r="M353">
        <f t="shared" si="68"/>
        <v>-1.4538134887140879</v>
      </c>
      <c r="N353">
        <v>11996</v>
      </c>
      <c r="O353">
        <f t="shared" si="69"/>
        <v>-0.61309030654515329</v>
      </c>
      <c r="P353">
        <v>391222445</v>
      </c>
      <c r="Q353">
        <f t="shared" si="70"/>
        <v>-1.3230299064388409</v>
      </c>
      <c r="R353">
        <v>17334</v>
      </c>
      <c r="S353">
        <f t="shared" si="71"/>
        <v>-8.0700945353931297E-2</v>
      </c>
      <c r="T353">
        <v>292032</v>
      </c>
      <c r="U353">
        <f t="shared" si="72"/>
        <v>4.7686015641816741</v>
      </c>
      <c r="V353">
        <v>1973</v>
      </c>
      <c r="W353">
        <f t="shared" si="73"/>
        <v>0.66326530612244894</v>
      </c>
      <c r="X353">
        <v>135283</v>
      </c>
      <c r="Y353">
        <f t="shared" si="74"/>
        <v>-5.3475224941578157</v>
      </c>
      <c r="Z353">
        <v>387</v>
      </c>
      <c r="AA353">
        <f t="shared" si="75"/>
        <v>-5.8394160583941606</v>
      </c>
      <c r="AB353">
        <v>1942631</v>
      </c>
      <c r="AC353">
        <f t="shared" si="76"/>
        <v>3.5193127100887351</v>
      </c>
      <c r="AD353">
        <v>3255</v>
      </c>
      <c r="AE353">
        <f t="shared" si="77"/>
        <v>2.4551463644948064</v>
      </c>
      <c r="AF353">
        <v>152380</v>
      </c>
      <c r="AG353">
        <f t="shared" si="78"/>
        <v>-9.1223550180109267</v>
      </c>
      <c r="AH353">
        <v>658</v>
      </c>
      <c r="AI353">
        <f t="shared" si="79"/>
        <v>-4.0816326530612246</v>
      </c>
    </row>
    <row r="354" spans="1:35">
      <c r="A354" t="s">
        <v>27</v>
      </c>
      <c r="B354">
        <v>2008</v>
      </c>
      <c r="C354" t="s">
        <v>28</v>
      </c>
      <c r="D354">
        <v>458769238</v>
      </c>
      <c r="E354">
        <f t="shared" si="64"/>
        <v>-8.4675740979432224</v>
      </c>
      <c r="F354">
        <v>17704</v>
      </c>
      <c r="G354">
        <f t="shared" si="65"/>
        <v>-1.1336348913832579</v>
      </c>
      <c r="H354">
        <v>14132</v>
      </c>
      <c r="I354">
        <f t="shared" si="66"/>
        <v>-2.4235310363874887</v>
      </c>
      <c r="J354">
        <v>3153</v>
      </c>
      <c r="K354">
        <f t="shared" si="67"/>
        <v>5.8408862034239677</v>
      </c>
      <c r="L354">
        <v>31359757</v>
      </c>
      <c r="M354">
        <f t="shared" si="68"/>
        <v>-6.2861306223677138</v>
      </c>
      <c r="N354">
        <v>14115</v>
      </c>
      <c r="O354">
        <f t="shared" si="69"/>
        <v>-2.128692275689918</v>
      </c>
      <c r="P354">
        <v>482018964</v>
      </c>
      <c r="Q354">
        <f t="shared" si="70"/>
        <v>-7.4720942112323847</v>
      </c>
      <c r="R354">
        <v>17320</v>
      </c>
      <c r="S354">
        <f t="shared" si="71"/>
        <v>-0.98896701537757958</v>
      </c>
      <c r="T354">
        <v>433711</v>
      </c>
      <c r="U354">
        <f t="shared" si="72"/>
        <v>2.3250821033558569</v>
      </c>
      <c r="V354">
        <v>2883</v>
      </c>
      <c r="W354">
        <f t="shared" si="73"/>
        <v>-1.1655810764484058</v>
      </c>
      <c r="X354">
        <v>178867</v>
      </c>
      <c r="Y354">
        <f t="shared" si="74"/>
        <v>-1.9460905507710358</v>
      </c>
      <c r="Z354">
        <v>429</v>
      </c>
      <c r="AA354">
        <f t="shared" si="75"/>
        <v>-3.811659192825112</v>
      </c>
      <c r="AB354">
        <v>1412458</v>
      </c>
      <c r="AC354">
        <f t="shared" si="76"/>
        <v>6.8346724937731498</v>
      </c>
      <c r="AD354">
        <v>2489</v>
      </c>
      <c r="AE354">
        <f t="shared" si="77"/>
        <v>4.8883270122208176</v>
      </c>
      <c r="AF354">
        <v>125465</v>
      </c>
      <c r="AG354">
        <f t="shared" si="78"/>
        <v>4.5890296765588525</v>
      </c>
      <c r="AH354">
        <v>459</v>
      </c>
      <c r="AI354">
        <f t="shared" si="79"/>
        <v>-0.43383947939262474</v>
      </c>
    </row>
    <row r="355" spans="1:35">
      <c r="A355" t="s">
        <v>113</v>
      </c>
      <c r="B355">
        <v>2008</v>
      </c>
      <c r="C355" t="s">
        <v>30</v>
      </c>
      <c r="D355">
        <v>58660299</v>
      </c>
      <c r="E355">
        <f t="shared" si="64"/>
        <v>6.3627616767168025</v>
      </c>
      <c r="F355">
        <v>2533</v>
      </c>
      <c r="G355">
        <f t="shared" si="65"/>
        <v>-4.6310240963855422</v>
      </c>
      <c r="H355">
        <v>1922</v>
      </c>
      <c r="I355">
        <f t="shared" si="66"/>
        <v>-4.2828685258964141</v>
      </c>
      <c r="J355">
        <v>561</v>
      </c>
      <c r="K355">
        <f t="shared" si="67"/>
        <v>-5.5555555555555554</v>
      </c>
      <c r="L355">
        <v>4523443</v>
      </c>
      <c r="M355">
        <f t="shared" si="68"/>
        <v>7.6173897237956023</v>
      </c>
      <c r="N355">
        <v>1898</v>
      </c>
      <c r="O355">
        <f t="shared" si="69"/>
        <v>-4.2864346949067071</v>
      </c>
      <c r="P355">
        <v>66117376</v>
      </c>
      <c r="Q355">
        <f t="shared" si="70"/>
        <v>11.902168303952433</v>
      </c>
      <c r="R355">
        <v>2484</v>
      </c>
      <c r="S355">
        <f t="shared" si="71"/>
        <v>-4.5716480983480601</v>
      </c>
      <c r="T355">
        <v>34622</v>
      </c>
      <c r="U355">
        <f t="shared" si="72"/>
        <v>5.945714373144833</v>
      </c>
      <c r="V355">
        <v>244</v>
      </c>
      <c r="W355">
        <f t="shared" si="73"/>
        <v>-4.6875</v>
      </c>
      <c r="X355">
        <v>13991</v>
      </c>
      <c r="Y355">
        <f t="shared" si="74"/>
        <v>-17.607914728225662</v>
      </c>
      <c r="Z355">
        <v>40</v>
      </c>
      <c r="AA355">
        <f t="shared" si="75"/>
        <v>-14.893617021276595</v>
      </c>
      <c r="AB355">
        <v>183173</v>
      </c>
      <c r="AC355">
        <f t="shared" si="76"/>
        <v>-0.37094449430257537</v>
      </c>
      <c r="AD355">
        <v>312</v>
      </c>
      <c r="AE355">
        <f t="shared" si="77"/>
        <v>-7.9646017699115044</v>
      </c>
      <c r="AF355">
        <v>9662</v>
      </c>
      <c r="AG355">
        <f t="shared" si="78"/>
        <v>-20.816259629568922</v>
      </c>
      <c r="AH355">
        <v>54</v>
      </c>
      <c r="AI355">
        <f t="shared" si="79"/>
        <v>-21.739130434782609</v>
      </c>
    </row>
    <row r="356" spans="1:35">
      <c r="A356" t="s">
        <v>31</v>
      </c>
      <c r="B356">
        <v>2008</v>
      </c>
      <c r="C356" t="s">
        <v>32</v>
      </c>
      <c r="D356">
        <v>791143345</v>
      </c>
      <c r="E356">
        <f t="shared" si="64"/>
        <v>-10.555582901569371</v>
      </c>
      <c r="F356">
        <v>27288</v>
      </c>
      <c r="G356">
        <f t="shared" si="65"/>
        <v>-0.98334482383250488</v>
      </c>
      <c r="H356">
        <v>21439</v>
      </c>
      <c r="I356">
        <f t="shared" si="66"/>
        <v>-1.5113928702682837</v>
      </c>
      <c r="J356">
        <v>5134</v>
      </c>
      <c r="K356">
        <f t="shared" si="67"/>
        <v>1.9662363455809333</v>
      </c>
      <c r="L356">
        <v>55398579</v>
      </c>
      <c r="M356">
        <f t="shared" si="68"/>
        <v>-6.3847128330637259</v>
      </c>
      <c r="N356">
        <v>21349</v>
      </c>
      <c r="O356">
        <f t="shared" si="69"/>
        <v>-1.3128091341931309</v>
      </c>
      <c r="P356">
        <v>839839458</v>
      </c>
      <c r="Q356">
        <f t="shared" si="70"/>
        <v>-8.2417793091219043</v>
      </c>
      <c r="R356">
        <v>26604</v>
      </c>
      <c r="S356">
        <f t="shared" si="71"/>
        <v>-0.89036247811347458</v>
      </c>
      <c r="T356">
        <v>601443</v>
      </c>
      <c r="U356">
        <f t="shared" si="72"/>
        <v>5.1159530979375045</v>
      </c>
      <c r="V356">
        <v>3953</v>
      </c>
      <c r="W356">
        <f t="shared" si="73"/>
        <v>1.1514841351074718</v>
      </c>
      <c r="X356">
        <v>186182</v>
      </c>
      <c r="Y356">
        <f t="shared" si="74"/>
        <v>-3.6679067216499113</v>
      </c>
      <c r="Z356">
        <v>465</v>
      </c>
      <c r="AA356">
        <f t="shared" si="75"/>
        <v>-0.42826552462526768</v>
      </c>
      <c r="AB356">
        <v>1763398</v>
      </c>
      <c r="AC356">
        <f t="shared" si="76"/>
        <v>1.6980256119680153</v>
      </c>
      <c r="AD356">
        <v>3514</v>
      </c>
      <c r="AE356">
        <f t="shared" si="77"/>
        <v>1.5606936416184971</v>
      </c>
      <c r="AF356">
        <v>161607</v>
      </c>
      <c r="AG356">
        <f t="shared" si="78"/>
        <v>4.0009009588776632</v>
      </c>
      <c r="AH356">
        <v>618</v>
      </c>
      <c r="AI356">
        <f t="shared" si="79"/>
        <v>-0.64308681672025725</v>
      </c>
    </row>
    <row r="357" spans="1:35">
      <c r="A357" t="s">
        <v>33</v>
      </c>
      <c r="B357">
        <v>2008</v>
      </c>
      <c r="C357" t="s">
        <v>32</v>
      </c>
      <c r="D357">
        <v>265641739</v>
      </c>
      <c r="E357">
        <f t="shared" si="64"/>
        <v>-19.367099435520878</v>
      </c>
      <c r="F357">
        <v>13065</v>
      </c>
      <c r="G357">
        <f t="shared" si="65"/>
        <v>-1.6115671360795238</v>
      </c>
      <c r="H357">
        <v>10466</v>
      </c>
      <c r="I357">
        <f t="shared" si="66"/>
        <v>-2.5421361393053359</v>
      </c>
      <c r="J357">
        <v>2270</v>
      </c>
      <c r="K357">
        <f t="shared" si="67"/>
        <v>3.0413073082160689</v>
      </c>
      <c r="L357">
        <v>24883984</v>
      </c>
      <c r="M357">
        <f t="shared" si="68"/>
        <v>0.90621004238842129</v>
      </c>
      <c r="N357">
        <v>10404</v>
      </c>
      <c r="O357">
        <f t="shared" si="69"/>
        <v>-2.3190310768941886</v>
      </c>
      <c r="P357">
        <v>293223418</v>
      </c>
      <c r="Q357">
        <f t="shared" si="70"/>
        <v>-14.446133563947752</v>
      </c>
      <c r="R357">
        <v>12763</v>
      </c>
      <c r="S357">
        <f t="shared" si="71"/>
        <v>-1.4820532612890776</v>
      </c>
      <c r="T357">
        <v>275953</v>
      </c>
      <c r="U357">
        <f t="shared" si="72"/>
        <v>-1.086087682762032</v>
      </c>
      <c r="V357">
        <v>1901</v>
      </c>
      <c r="W357">
        <f t="shared" si="73"/>
        <v>-3.4535297105129508</v>
      </c>
      <c r="X357">
        <v>113965</v>
      </c>
      <c r="Y357">
        <f t="shared" si="74"/>
        <v>10.499728513807012</v>
      </c>
      <c r="Z357">
        <v>276</v>
      </c>
      <c r="AA357">
        <f t="shared" si="75"/>
        <v>12.653061224489795</v>
      </c>
      <c r="AB357">
        <v>822611</v>
      </c>
      <c r="AC357">
        <f t="shared" si="76"/>
        <v>6.4911342720549294</v>
      </c>
      <c r="AD357">
        <v>1420</v>
      </c>
      <c r="AE357">
        <f t="shared" si="77"/>
        <v>5.2631578947368416</v>
      </c>
      <c r="AF357">
        <v>55191</v>
      </c>
      <c r="AG357">
        <f t="shared" si="78"/>
        <v>20.879144947216261</v>
      </c>
      <c r="AH357">
        <v>223</v>
      </c>
      <c r="AI357">
        <f t="shared" si="79"/>
        <v>3.2407407407407405</v>
      </c>
    </row>
    <row r="358" spans="1:35">
      <c r="A358" t="s">
        <v>34</v>
      </c>
      <c r="B358">
        <v>2008</v>
      </c>
      <c r="C358" t="s">
        <v>20</v>
      </c>
      <c r="D358">
        <v>402338943</v>
      </c>
      <c r="E358">
        <f t="shared" si="64"/>
        <v>0.44639294192894013</v>
      </c>
      <c r="F358">
        <v>15044</v>
      </c>
      <c r="G358">
        <f t="shared" si="65"/>
        <v>-1.4283842222513432</v>
      </c>
      <c r="H358">
        <v>11931</v>
      </c>
      <c r="I358">
        <f t="shared" si="66"/>
        <v>-1.7943863692484976</v>
      </c>
      <c r="J358">
        <v>2550</v>
      </c>
      <c r="K358">
        <f t="shared" si="67"/>
        <v>-1.1244668476153548</v>
      </c>
      <c r="L358">
        <v>25794535</v>
      </c>
      <c r="M358">
        <f t="shared" si="68"/>
        <v>1.2824962865032898</v>
      </c>
      <c r="N358">
        <v>11658</v>
      </c>
      <c r="O358">
        <f t="shared" si="69"/>
        <v>-1.5537915892585712</v>
      </c>
      <c r="P358">
        <v>408198558</v>
      </c>
      <c r="Q358">
        <f t="shared" si="70"/>
        <v>1.7049000622245833</v>
      </c>
      <c r="R358">
        <v>14508</v>
      </c>
      <c r="S358">
        <f t="shared" si="71"/>
        <v>-1.5138144049962663</v>
      </c>
      <c r="T358">
        <v>358237</v>
      </c>
      <c r="U358">
        <f t="shared" si="72"/>
        <v>7.5212048814747678</v>
      </c>
      <c r="V358">
        <v>2329</v>
      </c>
      <c r="W358">
        <f t="shared" si="73"/>
        <v>3.3732800710164228</v>
      </c>
      <c r="X358">
        <v>92050</v>
      </c>
      <c r="Y358">
        <f t="shared" si="74"/>
        <v>2.0781582682753723</v>
      </c>
      <c r="Z358">
        <v>250</v>
      </c>
      <c r="AA358">
        <f t="shared" si="75"/>
        <v>-1.9607843137254901</v>
      </c>
      <c r="AB358">
        <v>1199491</v>
      </c>
      <c r="AC358">
        <f t="shared" si="76"/>
        <v>6.97009719681843</v>
      </c>
      <c r="AD358">
        <v>2132</v>
      </c>
      <c r="AE358">
        <f t="shared" si="77"/>
        <v>3.5454103933948518</v>
      </c>
      <c r="AF358">
        <v>76531</v>
      </c>
      <c r="AG358">
        <f t="shared" si="78"/>
        <v>-4.7541412054610399</v>
      </c>
      <c r="AH358">
        <v>319</v>
      </c>
      <c r="AI358">
        <f t="shared" si="79"/>
        <v>-0.3125</v>
      </c>
    </row>
    <row r="359" spans="1:35">
      <c r="A359" t="s">
        <v>35</v>
      </c>
      <c r="B359">
        <v>2008</v>
      </c>
      <c r="C359" t="s">
        <v>22</v>
      </c>
      <c r="D359">
        <v>2428784050</v>
      </c>
      <c r="E359">
        <f t="shared" si="64"/>
        <v>-2.619438396991979</v>
      </c>
      <c r="F359">
        <v>40512</v>
      </c>
      <c r="G359">
        <f t="shared" si="65"/>
        <v>0.77611940298507465</v>
      </c>
      <c r="H359">
        <v>33766</v>
      </c>
      <c r="I359">
        <f t="shared" si="66"/>
        <v>-0.98527945575039599</v>
      </c>
      <c r="J359">
        <v>5733</v>
      </c>
      <c r="K359">
        <f t="shared" si="67"/>
        <v>11.385272974548281</v>
      </c>
      <c r="L359">
        <v>177705715</v>
      </c>
      <c r="M359">
        <f t="shared" si="68"/>
        <v>-1.7498322889847775</v>
      </c>
      <c r="N359">
        <v>33712</v>
      </c>
      <c r="O359">
        <f t="shared" si="69"/>
        <v>-0.75949367088607589</v>
      </c>
      <c r="P359">
        <v>2610912716</v>
      </c>
      <c r="Q359">
        <f t="shared" si="70"/>
        <v>-1.5257399829748568</v>
      </c>
      <c r="R359">
        <v>39600</v>
      </c>
      <c r="S359">
        <f t="shared" si="71"/>
        <v>0.75823113327566027</v>
      </c>
      <c r="T359">
        <v>1450563</v>
      </c>
      <c r="U359">
        <f t="shared" si="72"/>
        <v>4.3801792051763986</v>
      </c>
      <c r="V359">
        <v>8351</v>
      </c>
      <c r="W359">
        <f t="shared" si="73"/>
        <v>-0.94887913651998579</v>
      </c>
      <c r="X359">
        <v>150360</v>
      </c>
      <c r="Y359">
        <f t="shared" si="74"/>
        <v>-7.9860473655223059</v>
      </c>
      <c r="Z359">
        <v>374</v>
      </c>
      <c r="AA359">
        <f t="shared" si="75"/>
        <v>-2.3498694516971277</v>
      </c>
      <c r="AB359">
        <v>1494474</v>
      </c>
      <c r="AC359">
        <f t="shared" si="76"/>
        <v>12.119382023525599</v>
      </c>
      <c r="AD359">
        <v>2679</v>
      </c>
      <c r="AE359">
        <f t="shared" si="77"/>
        <v>12.092050209205022</v>
      </c>
      <c r="AF359">
        <v>159817</v>
      </c>
      <c r="AG359">
        <f t="shared" si="78"/>
        <v>1.905259869029325</v>
      </c>
      <c r="AH359">
        <v>612</v>
      </c>
      <c r="AI359">
        <f t="shared" si="79"/>
        <v>13.123844731977819</v>
      </c>
    </row>
    <row r="360" spans="1:35">
      <c r="A360" t="s">
        <v>36</v>
      </c>
      <c r="B360">
        <v>2008</v>
      </c>
      <c r="C360" t="s">
        <v>28</v>
      </c>
      <c r="D360">
        <v>285596367</v>
      </c>
      <c r="E360">
        <f t="shared" si="64"/>
        <v>-19.837595920476623</v>
      </c>
      <c r="F360">
        <v>13234</v>
      </c>
      <c r="G360">
        <f t="shared" si="65"/>
        <v>-3.253161780831932</v>
      </c>
      <c r="H360">
        <v>9308</v>
      </c>
      <c r="I360">
        <f t="shared" si="66"/>
        <v>-4.6897399139873031</v>
      </c>
      <c r="J360">
        <v>3552</v>
      </c>
      <c r="K360">
        <f t="shared" si="67"/>
        <v>0.88043169554103939</v>
      </c>
      <c r="L360">
        <v>21385757</v>
      </c>
      <c r="M360">
        <f t="shared" si="68"/>
        <v>-17.352430423045124</v>
      </c>
      <c r="N360">
        <v>8806</v>
      </c>
      <c r="O360">
        <f t="shared" si="69"/>
        <v>-4.871988765258723</v>
      </c>
      <c r="P360">
        <v>285269244</v>
      </c>
      <c r="Q360">
        <f t="shared" si="70"/>
        <v>-19.609042183147015</v>
      </c>
      <c r="R360">
        <v>12867</v>
      </c>
      <c r="S360">
        <f t="shared" si="71"/>
        <v>-3.0588412566865064</v>
      </c>
      <c r="T360">
        <v>174171</v>
      </c>
      <c r="U360">
        <f t="shared" si="72"/>
        <v>-2.974748065578154</v>
      </c>
      <c r="V360">
        <v>1204</v>
      </c>
      <c r="W360">
        <f t="shared" si="73"/>
        <v>-6.5942591155934833</v>
      </c>
      <c r="X360">
        <v>78789</v>
      </c>
      <c r="Y360">
        <f t="shared" si="74"/>
        <v>-8.5157275060088473</v>
      </c>
      <c r="Z360">
        <v>200</v>
      </c>
      <c r="AA360">
        <f t="shared" si="75"/>
        <v>-6.103286384976526</v>
      </c>
      <c r="AB360">
        <v>1337656</v>
      </c>
      <c r="AC360">
        <f t="shared" si="76"/>
        <v>0.64783310735670552</v>
      </c>
      <c r="AD360">
        <v>2216</v>
      </c>
      <c r="AE360">
        <f t="shared" si="77"/>
        <v>-2.3788546255506611</v>
      </c>
      <c r="AF360">
        <v>104682</v>
      </c>
      <c r="AG360">
        <f t="shared" si="78"/>
        <v>-17.318020978137241</v>
      </c>
      <c r="AH360">
        <v>413</v>
      </c>
      <c r="AI360">
        <f t="shared" si="79"/>
        <v>-16.901408450704224</v>
      </c>
    </row>
    <row r="361" spans="1:35">
      <c r="A361" t="s">
        <v>37</v>
      </c>
      <c r="B361">
        <v>2008</v>
      </c>
      <c r="C361" t="s">
        <v>30</v>
      </c>
      <c r="D361">
        <v>345533540</v>
      </c>
      <c r="E361">
        <f t="shared" si="64"/>
        <v>-22.901359144544575</v>
      </c>
      <c r="F361">
        <v>6256</v>
      </c>
      <c r="G361">
        <f t="shared" si="65"/>
        <v>-1.9743027264180508</v>
      </c>
      <c r="H361">
        <v>4931</v>
      </c>
      <c r="I361">
        <f t="shared" si="66"/>
        <v>-1.4785214785214784</v>
      </c>
      <c r="J361">
        <v>1193</v>
      </c>
      <c r="K361">
        <f t="shared" si="67"/>
        <v>-3.2441200324412001</v>
      </c>
      <c r="L361">
        <v>23670657</v>
      </c>
      <c r="M361">
        <f t="shared" si="68"/>
        <v>-13.921431103218431</v>
      </c>
      <c r="N361">
        <v>4916</v>
      </c>
      <c r="O361">
        <f t="shared" si="69"/>
        <v>-1.0466988727858293</v>
      </c>
      <c r="P361">
        <v>388572760</v>
      </c>
      <c r="Q361">
        <f t="shared" si="70"/>
        <v>-21.513772668657882</v>
      </c>
      <c r="R361">
        <v>6132</v>
      </c>
      <c r="S361">
        <f t="shared" si="71"/>
        <v>-1.7779913503123499</v>
      </c>
      <c r="T361">
        <v>115865</v>
      </c>
      <c r="U361">
        <f t="shared" si="72"/>
        <v>2.7080932541441363</v>
      </c>
      <c r="V361">
        <v>822</v>
      </c>
      <c r="W361">
        <f t="shared" si="73"/>
        <v>-1.6746411483253589</v>
      </c>
      <c r="X361">
        <v>47234</v>
      </c>
      <c r="Y361">
        <f t="shared" si="74"/>
        <v>15.854795192543536</v>
      </c>
      <c r="Z361">
        <v>124</v>
      </c>
      <c r="AA361">
        <f t="shared" si="75"/>
        <v>0</v>
      </c>
      <c r="AB361">
        <v>509474</v>
      </c>
      <c r="AC361">
        <f t="shared" si="76"/>
        <v>1.453881431299572</v>
      </c>
      <c r="AD361">
        <v>849</v>
      </c>
      <c r="AE361">
        <f t="shared" si="77"/>
        <v>1.6766467065868262</v>
      </c>
      <c r="AF361">
        <v>41377</v>
      </c>
      <c r="AG361">
        <f t="shared" si="78"/>
        <v>-5.4628952659477248</v>
      </c>
      <c r="AH361">
        <v>172</v>
      </c>
      <c r="AI361">
        <f t="shared" si="79"/>
        <v>30.303030303030305</v>
      </c>
    </row>
    <row r="362" spans="1:35">
      <c r="A362" t="s">
        <v>38</v>
      </c>
      <c r="B362">
        <v>2008</v>
      </c>
      <c r="C362" t="s">
        <v>28</v>
      </c>
      <c r="D362">
        <v>796085593</v>
      </c>
      <c r="E362">
        <f t="shared" si="64"/>
        <v>-2.9404310956639885</v>
      </c>
      <c r="F362">
        <v>23897</v>
      </c>
      <c r="G362">
        <f t="shared" si="65"/>
        <v>-1.7473891949675191</v>
      </c>
      <c r="H362">
        <v>19421</v>
      </c>
      <c r="I362">
        <f t="shared" si="66"/>
        <v>-1.6060391123720743</v>
      </c>
      <c r="J362">
        <v>3827</v>
      </c>
      <c r="K362">
        <f t="shared" si="67"/>
        <v>-1.1877097856958432</v>
      </c>
      <c r="L362">
        <v>54941583</v>
      </c>
      <c r="M362">
        <f t="shared" si="68"/>
        <v>-1.6672751283613154</v>
      </c>
      <c r="N362">
        <v>19349</v>
      </c>
      <c r="O362">
        <f t="shared" si="69"/>
        <v>-1.566871852266368</v>
      </c>
      <c r="P362">
        <v>842485837</v>
      </c>
      <c r="Q362">
        <f t="shared" si="70"/>
        <v>-1.9760445577456751</v>
      </c>
      <c r="R362">
        <v>23308</v>
      </c>
      <c r="S362">
        <f t="shared" si="71"/>
        <v>-1.4669203128302686</v>
      </c>
      <c r="T362">
        <v>730408</v>
      </c>
      <c r="U362">
        <f t="shared" si="72"/>
        <v>0.15741985025916683</v>
      </c>
      <c r="V362">
        <v>4501</v>
      </c>
      <c r="W362">
        <f t="shared" si="73"/>
        <v>-3.225112878950763</v>
      </c>
      <c r="X362">
        <v>126231</v>
      </c>
      <c r="Y362">
        <f t="shared" si="74"/>
        <v>4.9040139616055844</v>
      </c>
      <c r="Z362">
        <v>317</v>
      </c>
      <c r="AA362">
        <f t="shared" si="75"/>
        <v>3.9344262295081971</v>
      </c>
      <c r="AB362">
        <v>1453395</v>
      </c>
      <c r="AC362">
        <f t="shared" si="76"/>
        <v>2.5352408782194051</v>
      </c>
      <c r="AD362">
        <v>2437</v>
      </c>
      <c r="AE362">
        <f t="shared" si="77"/>
        <v>2.1374685666387259</v>
      </c>
      <c r="AF362">
        <v>162573</v>
      </c>
      <c r="AG362">
        <f t="shared" si="78"/>
        <v>-8.1933793383856059</v>
      </c>
      <c r="AH362">
        <v>617</v>
      </c>
      <c r="AI362">
        <f t="shared" si="79"/>
        <v>-4.7839506172839501</v>
      </c>
    </row>
    <row r="363" spans="1:35">
      <c r="A363" t="s">
        <v>39</v>
      </c>
      <c r="B363">
        <v>2008</v>
      </c>
      <c r="C363" t="s">
        <v>24</v>
      </c>
      <c r="D363">
        <v>718179067</v>
      </c>
      <c r="E363">
        <f t="shared" si="64"/>
        <v>2.5132797998864183</v>
      </c>
      <c r="F363">
        <v>24513</v>
      </c>
      <c r="G363">
        <f t="shared" si="65"/>
        <v>0.82260519063875293</v>
      </c>
      <c r="H363">
        <v>19628</v>
      </c>
      <c r="I363">
        <f t="shared" si="66"/>
        <v>0.89441760049347174</v>
      </c>
      <c r="J363">
        <v>4174</v>
      </c>
      <c r="K363">
        <f t="shared" si="67"/>
        <v>1.5571776155717763</v>
      </c>
      <c r="L363">
        <v>47737854</v>
      </c>
      <c r="M363">
        <f t="shared" si="68"/>
        <v>5.8059819371716488</v>
      </c>
      <c r="N363">
        <v>19344</v>
      </c>
      <c r="O363">
        <f t="shared" si="69"/>
        <v>1.108091156178131</v>
      </c>
      <c r="P363">
        <v>762066482</v>
      </c>
      <c r="Q363">
        <f t="shared" si="70"/>
        <v>4.7553225096233289</v>
      </c>
      <c r="R363">
        <v>23807</v>
      </c>
      <c r="S363">
        <f t="shared" si="71"/>
        <v>1.0612556777178757</v>
      </c>
      <c r="T363">
        <v>634866</v>
      </c>
      <c r="U363">
        <f t="shared" si="72"/>
        <v>8.5937139191789615</v>
      </c>
      <c r="V363">
        <v>4259</v>
      </c>
      <c r="W363">
        <f t="shared" si="73"/>
        <v>3.8780487804878048</v>
      </c>
      <c r="X363">
        <v>186665</v>
      </c>
      <c r="Y363">
        <f t="shared" si="74"/>
        <v>-2.8808233004859471</v>
      </c>
      <c r="Z363">
        <v>472</v>
      </c>
      <c r="AA363">
        <f t="shared" si="75"/>
        <v>2.1645021645021645</v>
      </c>
      <c r="AB363">
        <v>1821560</v>
      </c>
      <c r="AC363">
        <f t="shared" si="76"/>
        <v>5.8718432020774962</v>
      </c>
      <c r="AD363">
        <v>3197</v>
      </c>
      <c r="AE363">
        <f t="shared" si="77"/>
        <v>4.5454545454545459</v>
      </c>
      <c r="AF363">
        <v>103318</v>
      </c>
      <c r="AG363">
        <f t="shared" si="78"/>
        <v>0.79706539448395619</v>
      </c>
      <c r="AH363">
        <v>368</v>
      </c>
      <c r="AI363">
        <f t="shared" si="79"/>
        <v>-7.3047858942065487</v>
      </c>
    </row>
    <row r="364" spans="1:35">
      <c r="A364" t="s">
        <v>40</v>
      </c>
      <c r="B364">
        <v>2008</v>
      </c>
      <c r="C364" t="s">
        <v>26</v>
      </c>
      <c r="D364">
        <v>73686665</v>
      </c>
      <c r="E364">
        <f t="shared" si="64"/>
        <v>2.8957334459572914</v>
      </c>
      <c r="F364">
        <v>3533</v>
      </c>
      <c r="G364">
        <f t="shared" si="65"/>
        <v>-5.5094945172506016</v>
      </c>
      <c r="H364">
        <v>2590</v>
      </c>
      <c r="I364">
        <f t="shared" si="66"/>
        <v>-4.954128440366973</v>
      </c>
      <c r="J364">
        <v>881</v>
      </c>
      <c r="K364">
        <f t="shared" si="67"/>
        <v>-4.5503791982665218</v>
      </c>
      <c r="L364">
        <v>5228389</v>
      </c>
      <c r="M364">
        <f t="shared" si="68"/>
        <v>5.4876534354881432</v>
      </c>
      <c r="N364">
        <v>2538</v>
      </c>
      <c r="O364">
        <f t="shared" si="69"/>
        <v>-4.0816326530612246</v>
      </c>
      <c r="P364">
        <v>77943756</v>
      </c>
      <c r="Q364">
        <f t="shared" si="70"/>
        <v>6.3944312611252174</v>
      </c>
      <c r="R364">
        <v>3475</v>
      </c>
      <c r="S364">
        <f t="shared" si="71"/>
        <v>-4.7684297067689778</v>
      </c>
      <c r="T364">
        <v>50383</v>
      </c>
      <c r="U364">
        <f t="shared" si="72"/>
        <v>5.408176074312733</v>
      </c>
      <c r="V364">
        <v>356</v>
      </c>
      <c r="W364">
        <f t="shared" si="73"/>
        <v>0.56497175141242939</v>
      </c>
      <c r="X364">
        <v>33076</v>
      </c>
      <c r="Y364">
        <f t="shared" si="74"/>
        <v>-5.825408575821422</v>
      </c>
      <c r="Z364">
        <v>86</v>
      </c>
      <c r="AA364">
        <f t="shared" si="75"/>
        <v>-2.2727272727272729</v>
      </c>
      <c r="AB364">
        <v>419659</v>
      </c>
      <c r="AC364">
        <f t="shared" si="76"/>
        <v>1.4239898300251108</v>
      </c>
      <c r="AD364">
        <v>640</v>
      </c>
      <c r="AE364">
        <f t="shared" si="77"/>
        <v>-6.5693430656934311</v>
      </c>
      <c r="AF364">
        <v>36118</v>
      </c>
      <c r="AG364">
        <f t="shared" si="78"/>
        <v>8.299850074962519</v>
      </c>
      <c r="AH364">
        <v>130</v>
      </c>
      <c r="AI364">
        <f t="shared" si="79"/>
        <v>-14.473684210526317</v>
      </c>
    </row>
    <row r="365" spans="1:35">
      <c r="A365" t="s">
        <v>41</v>
      </c>
      <c r="B365">
        <v>2008</v>
      </c>
      <c r="C365" t="s">
        <v>20</v>
      </c>
      <c r="D365">
        <v>65028299</v>
      </c>
      <c r="E365">
        <f t="shared" si="64"/>
        <v>-9.9264456709216855</v>
      </c>
      <c r="F365">
        <v>2731</v>
      </c>
      <c r="G365">
        <f t="shared" si="65"/>
        <v>-2.1146953405017923</v>
      </c>
      <c r="H365">
        <v>2116</v>
      </c>
      <c r="I365">
        <f t="shared" si="66"/>
        <v>-5.1121076233183853</v>
      </c>
      <c r="J365">
        <v>522</v>
      </c>
      <c r="K365">
        <f t="shared" si="67"/>
        <v>9.433962264150944</v>
      </c>
      <c r="L365">
        <v>4332515</v>
      </c>
      <c r="M365">
        <f t="shared" si="68"/>
        <v>-8.8643304322876411</v>
      </c>
      <c r="N365">
        <v>2040</v>
      </c>
      <c r="O365">
        <f t="shared" si="69"/>
        <v>-5.2924791086350975</v>
      </c>
      <c r="P365">
        <v>65451637</v>
      </c>
      <c r="Q365">
        <f t="shared" si="70"/>
        <v>-10.176954521856233</v>
      </c>
      <c r="R365">
        <v>2642</v>
      </c>
      <c r="S365">
        <f t="shared" si="71"/>
        <v>-2.5092250922509227</v>
      </c>
      <c r="T365">
        <v>35050</v>
      </c>
      <c r="U365">
        <f t="shared" si="72"/>
        <v>-1.5836468804402763</v>
      </c>
      <c r="V365">
        <v>244</v>
      </c>
      <c r="W365">
        <f t="shared" si="73"/>
        <v>-4.6875</v>
      </c>
      <c r="X365">
        <v>13449</v>
      </c>
      <c r="Y365">
        <f t="shared" si="74"/>
        <v>-12.332963952806205</v>
      </c>
      <c r="Z365">
        <v>37</v>
      </c>
      <c r="AA365">
        <f t="shared" si="75"/>
        <v>-9.7560975609756095</v>
      </c>
      <c r="AB365">
        <v>190761</v>
      </c>
      <c r="AC365">
        <f t="shared" si="76"/>
        <v>5.9324292806450538</v>
      </c>
      <c r="AD365">
        <v>331</v>
      </c>
      <c r="AE365">
        <f t="shared" si="77"/>
        <v>-3.4985422740524781</v>
      </c>
      <c r="AF365">
        <v>11543</v>
      </c>
      <c r="AG365">
        <f t="shared" si="78"/>
        <v>-22.985054710435016</v>
      </c>
      <c r="AH365">
        <v>47</v>
      </c>
      <c r="AI365">
        <f t="shared" si="79"/>
        <v>-16.071428571428573</v>
      </c>
    </row>
    <row r="366" spans="1:35">
      <c r="A366" t="s">
        <v>42</v>
      </c>
      <c r="B366">
        <v>2008</v>
      </c>
      <c r="C366" t="s">
        <v>30</v>
      </c>
      <c r="D366">
        <v>147731294</v>
      </c>
      <c r="E366">
        <f t="shared" si="64"/>
        <v>5.0725761854498153</v>
      </c>
      <c r="F366">
        <v>5478</v>
      </c>
      <c r="G366">
        <f t="shared" si="65"/>
        <v>-1.1191335740072201</v>
      </c>
      <c r="H366">
        <v>4234</v>
      </c>
      <c r="I366">
        <f t="shared" si="66"/>
        <v>-0.91270769950854203</v>
      </c>
      <c r="J366">
        <v>1130</v>
      </c>
      <c r="K366">
        <f t="shared" si="67"/>
        <v>-1.5679442508710801</v>
      </c>
      <c r="L366">
        <v>10938306</v>
      </c>
      <c r="M366">
        <f t="shared" si="68"/>
        <v>14.715627411800277</v>
      </c>
      <c r="N366">
        <v>4189</v>
      </c>
      <c r="O366">
        <f t="shared" si="69"/>
        <v>-0.89898273006860652</v>
      </c>
      <c r="P366">
        <v>164886816</v>
      </c>
      <c r="Q366">
        <f t="shared" si="70"/>
        <v>13.112361015364563</v>
      </c>
      <c r="R366">
        <v>5371</v>
      </c>
      <c r="S366">
        <f t="shared" si="71"/>
        <v>-1.0136380390711388</v>
      </c>
      <c r="T366">
        <v>84437</v>
      </c>
      <c r="U366">
        <f t="shared" si="72"/>
        <v>4.0851546417168993</v>
      </c>
      <c r="V366">
        <v>624</v>
      </c>
      <c r="W366">
        <f t="shared" si="73"/>
        <v>0</v>
      </c>
      <c r="X366">
        <v>36208</v>
      </c>
      <c r="Y366">
        <f t="shared" si="74"/>
        <v>-8.8235294117647065</v>
      </c>
      <c r="Z366">
        <v>102</v>
      </c>
      <c r="AA366">
        <f t="shared" si="75"/>
        <v>2</v>
      </c>
      <c r="AB366">
        <v>433173</v>
      </c>
      <c r="AC366">
        <f t="shared" si="76"/>
        <v>6.5508767873351026</v>
      </c>
      <c r="AD366">
        <v>720</v>
      </c>
      <c r="AE366">
        <f t="shared" si="77"/>
        <v>-0.13869625520110956</v>
      </c>
      <c r="AF366">
        <v>34530</v>
      </c>
      <c r="AG366">
        <f t="shared" si="78"/>
        <v>-11.002860898476765</v>
      </c>
      <c r="AH366">
        <v>127</v>
      </c>
      <c r="AI366">
        <f t="shared" si="79"/>
        <v>-4.5112781954887211</v>
      </c>
    </row>
    <row r="367" spans="1:35">
      <c r="A367" t="s">
        <v>43</v>
      </c>
      <c r="B367">
        <v>2008</v>
      </c>
      <c r="C367" t="s">
        <v>28</v>
      </c>
      <c r="D367">
        <v>723310524</v>
      </c>
      <c r="E367">
        <f t="shared" si="64"/>
        <v>-10.437213678141751</v>
      </c>
      <c r="F367">
        <v>28479</v>
      </c>
      <c r="G367">
        <f t="shared" si="65"/>
        <v>-0.74582650820757679</v>
      </c>
      <c r="H367">
        <v>21495</v>
      </c>
      <c r="I367">
        <f t="shared" si="66"/>
        <v>-2.437363834422658</v>
      </c>
      <c r="J367">
        <v>6081</v>
      </c>
      <c r="K367">
        <f t="shared" si="67"/>
        <v>6.6467905997895471</v>
      </c>
      <c r="L367">
        <v>51765206</v>
      </c>
      <c r="M367">
        <f t="shared" si="68"/>
        <v>-7.7196678527371141</v>
      </c>
      <c r="N367">
        <v>21370</v>
      </c>
      <c r="O367">
        <f t="shared" si="69"/>
        <v>-2.2281191380335819</v>
      </c>
      <c r="P367">
        <v>767252662</v>
      </c>
      <c r="Q367">
        <f t="shared" si="70"/>
        <v>14.413920361223736</v>
      </c>
      <c r="R367">
        <v>27650</v>
      </c>
      <c r="S367">
        <f t="shared" si="71"/>
        <v>-0.5216765605324698</v>
      </c>
      <c r="T367">
        <v>514505</v>
      </c>
      <c r="U367">
        <f t="shared" si="72"/>
        <v>1.7254605775656513</v>
      </c>
      <c r="V367">
        <v>3425</v>
      </c>
      <c r="W367">
        <f t="shared" si="73"/>
        <v>-3.6568213783403656</v>
      </c>
      <c r="X367">
        <v>220395</v>
      </c>
      <c r="Y367">
        <f t="shared" si="74"/>
        <v>-8.3954712087583232</v>
      </c>
      <c r="Z367">
        <v>572</v>
      </c>
      <c r="AA367">
        <f t="shared" si="75"/>
        <v>-9.0620031796502385</v>
      </c>
      <c r="AB367">
        <v>2682493</v>
      </c>
      <c r="AC367">
        <f t="shared" si="76"/>
        <v>6.8708685785679222</v>
      </c>
      <c r="AD367">
        <v>4479</v>
      </c>
      <c r="AE367">
        <f t="shared" si="77"/>
        <v>3.7526059763724806</v>
      </c>
      <c r="AF367">
        <v>229069</v>
      </c>
      <c r="AG367">
        <f t="shared" si="78"/>
        <v>7.1362090818526642</v>
      </c>
      <c r="AH367">
        <v>855</v>
      </c>
      <c r="AI367">
        <f t="shared" si="79"/>
        <v>-1.4976958525345621</v>
      </c>
    </row>
    <row r="368" spans="1:35">
      <c r="A368" t="s">
        <v>44</v>
      </c>
      <c r="B368">
        <v>2008</v>
      </c>
      <c r="C368" t="s">
        <v>22</v>
      </c>
      <c r="D368">
        <v>8428055332</v>
      </c>
      <c r="E368">
        <f t="shared" si="64"/>
        <v>-2.1649488221764619</v>
      </c>
      <c r="F368">
        <v>191743</v>
      </c>
      <c r="G368">
        <f t="shared" si="65"/>
        <v>-0.81061507423309709</v>
      </c>
      <c r="H368">
        <v>160853</v>
      </c>
      <c r="I368">
        <f t="shared" si="66"/>
        <v>-1.5406745424496542</v>
      </c>
      <c r="J368">
        <v>26336</v>
      </c>
      <c r="K368">
        <f t="shared" si="67"/>
        <v>4.1401399818102727</v>
      </c>
      <c r="L368">
        <v>590154752</v>
      </c>
      <c r="M368">
        <f t="shared" si="68"/>
        <v>-4.0132032268681206</v>
      </c>
      <c r="N368">
        <v>160209</v>
      </c>
      <c r="O368">
        <f t="shared" si="69"/>
        <v>-1.4183393430719815</v>
      </c>
      <c r="P368">
        <v>8793817582</v>
      </c>
      <c r="Q368">
        <f t="shared" si="70"/>
        <v>-3.2612035408125801</v>
      </c>
      <c r="R368">
        <v>187609</v>
      </c>
      <c r="S368">
        <f t="shared" si="71"/>
        <v>-0.73072649346526264</v>
      </c>
      <c r="T368">
        <v>6246739</v>
      </c>
      <c r="U368">
        <f t="shared" si="72"/>
        <v>4.052295834019743</v>
      </c>
      <c r="V368">
        <v>36453</v>
      </c>
      <c r="W368">
        <f t="shared" si="73"/>
        <v>-0.54294445050747575</v>
      </c>
      <c r="X368">
        <v>878471</v>
      </c>
      <c r="Y368">
        <f t="shared" si="74"/>
        <v>-7.2478901761873136</v>
      </c>
      <c r="Z368">
        <v>2291</v>
      </c>
      <c r="AA368">
        <f t="shared" si="75"/>
        <v>-2.3027718550106608</v>
      </c>
      <c r="AB368">
        <v>9468471</v>
      </c>
      <c r="AC368">
        <f t="shared" si="76"/>
        <v>8.017431147446727</v>
      </c>
      <c r="AD368">
        <v>16169</v>
      </c>
      <c r="AE368">
        <f t="shared" si="77"/>
        <v>5.1095365013326397</v>
      </c>
      <c r="AF368">
        <v>889976</v>
      </c>
      <c r="AG368">
        <f t="shared" si="78"/>
        <v>4.7237571661222448</v>
      </c>
      <c r="AH368">
        <v>3267</v>
      </c>
      <c r="AI368">
        <f t="shared" si="79"/>
        <v>-1.0299909118448956</v>
      </c>
    </row>
    <row r="369" spans="1:35">
      <c r="A369" t="s">
        <v>45</v>
      </c>
      <c r="B369">
        <v>2008</v>
      </c>
      <c r="C369" t="s">
        <v>32</v>
      </c>
      <c r="D369">
        <v>308124856</v>
      </c>
      <c r="E369">
        <f t="shared" si="64"/>
        <v>-0.2601368984116334</v>
      </c>
      <c r="F369">
        <v>8970</v>
      </c>
      <c r="G369">
        <f t="shared" si="65"/>
        <v>-1.0589013898080741</v>
      </c>
      <c r="H369">
        <v>7374</v>
      </c>
      <c r="I369">
        <f t="shared" si="66"/>
        <v>-1.9284479319058385</v>
      </c>
      <c r="J369">
        <v>1430</v>
      </c>
      <c r="K369">
        <f t="shared" si="67"/>
        <v>4.4558071585098613</v>
      </c>
      <c r="L369">
        <v>21296427</v>
      </c>
      <c r="M369">
        <f t="shared" si="68"/>
        <v>2.110346870466445</v>
      </c>
      <c r="N369">
        <v>7361</v>
      </c>
      <c r="O369">
        <f t="shared" si="69"/>
        <v>-1.5777510362347906</v>
      </c>
      <c r="P369">
        <v>330476276</v>
      </c>
      <c r="Q369">
        <f t="shared" si="70"/>
        <v>2.5423290757380723</v>
      </c>
      <c r="R369">
        <v>8817</v>
      </c>
      <c r="S369">
        <f t="shared" si="71"/>
        <v>-0.91031692515171958</v>
      </c>
      <c r="T369">
        <v>312292</v>
      </c>
      <c r="U369">
        <f t="shared" si="72"/>
        <v>1.6724455079682894</v>
      </c>
      <c r="V369">
        <v>1929</v>
      </c>
      <c r="W369">
        <f t="shared" si="73"/>
        <v>-2.2796352583586628</v>
      </c>
      <c r="X369">
        <v>76326</v>
      </c>
      <c r="Y369">
        <f t="shared" si="74"/>
        <v>4.8765406653200873</v>
      </c>
      <c r="Z369">
        <v>167</v>
      </c>
      <c r="AA369">
        <f t="shared" si="75"/>
        <v>0.60240963855421692</v>
      </c>
      <c r="AB369">
        <v>567209</v>
      </c>
      <c r="AC369">
        <f t="shared" si="76"/>
        <v>5.226552586469178</v>
      </c>
      <c r="AD369">
        <v>918</v>
      </c>
      <c r="AE369">
        <f t="shared" si="77"/>
        <v>1.4364640883977902</v>
      </c>
      <c r="AF369">
        <v>54867</v>
      </c>
      <c r="AG369">
        <f t="shared" si="78"/>
        <v>16.105891315388522</v>
      </c>
      <c r="AH369">
        <v>193</v>
      </c>
      <c r="AI369">
        <f t="shared" si="79"/>
        <v>7.2222222222222214</v>
      </c>
    </row>
    <row r="370" spans="1:35">
      <c r="A370" t="s">
        <v>46</v>
      </c>
      <c r="B370">
        <v>2008</v>
      </c>
      <c r="C370" t="s">
        <v>24</v>
      </c>
      <c r="D370">
        <v>547657927</v>
      </c>
      <c r="E370">
        <f t="shared" si="64"/>
        <v>-1.3773023578063166</v>
      </c>
      <c r="F370">
        <v>17381</v>
      </c>
      <c r="G370">
        <f t="shared" si="65"/>
        <v>-2.714653531848203</v>
      </c>
      <c r="H370">
        <v>13342</v>
      </c>
      <c r="I370">
        <f t="shared" si="66"/>
        <v>-3.9660260562873391</v>
      </c>
      <c r="J370">
        <v>3527</v>
      </c>
      <c r="K370">
        <f t="shared" si="67"/>
        <v>2.8279883381924198</v>
      </c>
      <c r="L370">
        <v>39247360</v>
      </c>
      <c r="M370">
        <f t="shared" si="68"/>
        <v>1.5825819059804846</v>
      </c>
      <c r="N370">
        <v>13282</v>
      </c>
      <c r="O370">
        <f t="shared" si="69"/>
        <v>-3.7536231884057969</v>
      </c>
      <c r="P370">
        <v>583900540</v>
      </c>
      <c r="Q370">
        <f t="shared" si="70"/>
        <v>0.82542673523774757</v>
      </c>
      <c r="R370">
        <v>16919</v>
      </c>
      <c r="S370">
        <f t="shared" si="71"/>
        <v>-2.501008471157725</v>
      </c>
      <c r="T370">
        <v>345870</v>
      </c>
      <c r="U370">
        <f t="shared" si="72"/>
        <v>4.2257425861918296</v>
      </c>
      <c r="V370">
        <v>2347</v>
      </c>
      <c r="W370">
        <f t="shared" si="73"/>
        <v>-1.4693534844668346</v>
      </c>
      <c r="X370">
        <v>133339</v>
      </c>
      <c r="Y370">
        <f t="shared" si="74"/>
        <v>-6.1290436129395616</v>
      </c>
      <c r="Z370">
        <v>359</v>
      </c>
      <c r="AA370">
        <f t="shared" si="75"/>
        <v>2.5714285714285712</v>
      </c>
      <c r="AB370">
        <v>1176138</v>
      </c>
      <c r="AC370">
        <f t="shared" si="76"/>
        <v>1.8844682531982424</v>
      </c>
      <c r="AD370">
        <v>2112</v>
      </c>
      <c r="AE370">
        <f t="shared" si="77"/>
        <v>-0.75187969924812026</v>
      </c>
      <c r="AF370">
        <v>83512</v>
      </c>
      <c r="AG370">
        <f t="shared" si="78"/>
        <v>14.06717386256539</v>
      </c>
      <c r="AH370">
        <v>324</v>
      </c>
      <c r="AI370">
        <f t="shared" si="79"/>
        <v>11.340206185567011</v>
      </c>
    </row>
    <row r="371" spans="1:35">
      <c r="A371" t="s">
        <v>47</v>
      </c>
      <c r="B371">
        <v>2008</v>
      </c>
      <c r="C371" t="s">
        <v>32</v>
      </c>
      <c r="D371">
        <v>171786726</v>
      </c>
      <c r="E371">
        <f t="shared" si="64"/>
        <v>-16.943003528967047</v>
      </c>
      <c r="F371">
        <v>7225</v>
      </c>
      <c r="G371">
        <f t="shared" si="65"/>
        <v>-1.5130861504907305</v>
      </c>
      <c r="H371">
        <v>5447</v>
      </c>
      <c r="I371">
        <f t="shared" si="66"/>
        <v>-1.9088780839186026</v>
      </c>
      <c r="J371">
        <v>1602</v>
      </c>
      <c r="K371">
        <f t="shared" si="67"/>
        <v>-0.98887515451174279</v>
      </c>
      <c r="L371">
        <v>12655647</v>
      </c>
      <c r="M371">
        <f t="shared" si="68"/>
        <v>-11.89183585748636</v>
      </c>
      <c r="N371">
        <v>5397</v>
      </c>
      <c r="O371">
        <f t="shared" si="69"/>
        <v>-1.153846153846154</v>
      </c>
      <c r="P371">
        <v>193420275</v>
      </c>
      <c r="Q371">
        <f t="shared" si="70"/>
        <v>-10.419242075059769</v>
      </c>
      <c r="R371">
        <v>7057</v>
      </c>
      <c r="S371">
        <f t="shared" si="71"/>
        <v>-1.6034578918014502</v>
      </c>
      <c r="T371">
        <v>110242</v>
      </c>
      <c r="U371">
        <f t="shared" si="72"/>
        <v>7.2434725086579252</v>
      </c>
      <c r="V371">
        <v>802</v>
      </c>
      <c r="W371">
        <f t="shared" si="73"/>
        <v>1.1349306431273645</v>
      </c>
      <c r="X371">
        <v>48792</v>
      </c>
      <c r="Y371">
        <f t="shared" si="74"/>
        <v>-15.861355406104503</v>
      </c>
      <c r="Z371">
        <v>130</v>
      </c>
      <c r="AA371">
        <f t="shared" si="75"/>
        <v>-11.564625850340136</v>
      </c>
      <c r="AB371">
        <v>646259</v>
      </c>
      <c r="AC371">
        <f t="shared" si="76"/>
        <v>7.7689266281010747</v>
      </c>
      <c r="AD371">
        <v>1047</v>
      </c>
      <c r="AE371">
        <f t="shared" si="77"/>
        <v>0.47984644913627633</v>
      </c>
      <c r="AF371">
        <v>52176</v>
      </c>
      <c r="AG371">
        <f t="shared" si="78"/>
        <v>17.555875991348234</v>
      </c>
      <c r="AH371">
        <v>178</v>
      </c>
      <c r="AI371">
        <f t="shared" si="79"/>
        <v>5.3254437869822491</v>
      </c>
    </row>
    <row r="372" spans="1:35">
      <c r="A372" t="s">
        <v>114</v>
      </c>
      <c r="B372">
        <v>2008</v>
      </c>
      <c r="C372" t="s">
        <v>32</v>
      </c>
      <c r="D372">
        <v>224279036</v>
      </c>
      <c r="E372">
        <f t="shared" si="64"/>
        <v>1.6683956064830319</v>
      </c>
      <c r="F372">
        <v>9283</v>
      </c>
      <c r="G372">
        <f t="shared" si="65"/>
        <v>2.0334139371290392</v>
      </c>
      <c r="H372">
        <v>7097</v>
      </c>
      <c r="I372">
        <f t="shared" si="66"/>
        <v>2.144502014968336</v>
      </c>
      <c r="J372">
        <v>1969</v>
      </c>
      <c r="K372">
        <f t="shared" si="67"/>
        <v>1.8097207859358841</v>
      </c>
      <c r="L372">
        <v>16332371</v>
      </c>
      <c r="M372">
        <f t="shared" si="68"/>
        <v>6.4137939167641767</v>
      </c>
      <c r="N372">
        <v>7053</v>
      </c>
      <c r="O372">
        <f t="shared" si="69"/>
        <v>2.9334500875656739</v>
      </c>
      <c r="P372">
        <v>243807879</v>
      </c>
      <c r="Q372">
        <f t="shared" si="70"/>
        <v>5.6272246473674548</v>
      </c>
      <c r="R372">
        <v>9077</v>
      </c>
      <c r="S372">
        <f t="shared" si="71"/>
        <v>2.0690430675812435</v>
      </c>
      <c r="T372">
        <v>203668</v>
      </c>
      <c r="U372">
        <f t="shared" si="72"/>
        <v>10.181934248324289</v>
      </c>
      <c r="V372">
        <v>1338</v>
      </c>
      <c r="W372">
        <f t="shared" si="73"/>
        <v>5.3543307086614176</v>
      </c>
      <c r="X372">
        <v>79629</v>
      </c>
      <c r="Y372">
        <f t="shared" si="74"/>
        <v>12.814518871132268</v>
      </c>
      <c r="Z372">
        <v>214</v>
      </c>
      <c r="AA372">
        <f t="shared" si="75"/>
        <v>13.227513227513226</v>
      </c>
      <c r="AB372">
        <v>747665</v>
      </c>
      <c r="AC372">
        <f t="shared" si="76"/>
        <v>9.3205345654462501</v>
      </c>
      <c r="AD372">
        <v>1228</v>
      </c>
      <c r="AE372">
        <f t="shared" si="77"/>
        <v>3.5413153456998319</v>
      </c>
      <c r="AF372">
        <v>55768</v>
      </c>
      <c r="AG372">
        <f t="shared" si="78"/>
        <v>-6.8499557366917774</v>
      </c>
      <c r="AH372">
        <v>223</v>
      </c>
      <c r="AI372">
        <f t="shared" si="79"/>
        <v>4.6948356807511731</v>
      </c>
    </row>
    <row r="373" spans="1:35">
      <c r="A373" t="s">
        <v>49</v>
      </c>
      <c r="B373">
        <v>2008</v>
      </c>
      <c r="C373" t="s">
        <v>32</v>
      </c>
      <c r="D373">
        <v>380115546</v>
      </c>
      <c r="E373">
        <f t="shared" si="64"/>
        <v>-3.4461879731394167</v>
      </c>
      <c r="F373">
        <v>14757</v>
      </c>
      <c r="G373">
        <f t="shared" si="65"/>
        <v>-0.88656054805561157</v>
      </c>
      <c r="H373">
        <v>11480</v>
      </c>
      <c r="I373">
        <f t="shared" si="66"/>
        <v>-0.75213970778940087</v>
      </c>
      <c r="J373">
        <v>2952</v>
      </c>
      <c r="K373">
        <f t="shared" si="67"/>
        <v>0.54495912806539504</v>
      </c>
      <c r="L373">
        <v>25792976</v>
      </c>
      <c r="M373">
        <f t="shared" si="68"/>
        <v>-0.19314403303964842</v>
      </c>
      <c r="N373">
        <v>11292</v>
      </c>
      <c r="O373">
        <f t="shared" si="69"/>
        <v>-0.85169900781455787</v>
      </c>
      <c r="P373">
        <v>407140982</v>
      </c>
      <c r="Q373">
        <f t="shared" si="70"/>
        <v>-0.58656058607111394</v>
      </c>
      <c r="R373">
        <v>14466</v>
      </c>
      <c r="S373">
        <f t="shared" si="71"/>
        <v>-0.37876179326492665</v>
      </c>
      <c r="T373">
        <v>280682</v>
      </c>
      <c r="U373">
        <f t="shared" si="72"/>
        <v>3.5211241632397146</v>
      </c>
      <c r="V373">
        <v>1934</v>
      </c>
      <c r="W373">
        <f t="shared" si="73"/>
        <v>-2.2738756947953513</v>
      </c>
      <c r="X373">
        <v>121966</v>
      </c>
      <c r="Y373">
        <f t="shared" si="74"/>
        <v>8.5734633017314277</v>
      </c>
      <c r="Z373">
        <v>299</v>
      </c>
      <c r="AA373">
        <f t="shared" si="75"/>
        <v>8.3333333333333321</v>
      </c>
      <c r="AB373">
        <v>1263776</v>
      </c>
      <c r="AC373">
        <f t="shared" si="76"/>
        <v>6.3516842141582206</v>
      </c>
      <c r="AD373">
        <v>2204</v>
      </c>
      <c r="AE373">
        <f t="shared" si="77"/>
        <v>2.4163568773234201</v>
      </c>
      <c r="AF373">
        <v>85255</v>
      </c>
      <c r="AG373">
        <f t="shared" si="78"/>
        <v>8.6410785737951432</v>
      </c>
      <c r="AH373">
        <v>403</v>
      </c>
      <c r="AI373">
        <f t="shared" si="79"/>
        <v>-0.24752475247524752</v>
      </c>
    </row>
    <row r="374" spans="1:35">
      <c r="A374" t="s">
        <v>50</v>
      </c>
      <c r="B374">
        <v>2008</v>
      </c>
      <c r="C374" t="s">
        <v>32</v>
      </c>
      <c r="D374">
        <v>735197646</v>
      </c>
      <c r="E374">
        <f t="shared" si="64"/>
        <v>-1.3426300578393431</v>
      </c>
      <c r="F374">
        <v>22284</v>
      </c>
      <c r="G374">
        <f t="shared" si="65"/>
        <v>-1.2802906126788642</v>
      </c>
      <c r="H374">
        <v>17906</v>
      </c>
      <c r="I374">
        <f t="shared" si="66"/>
        <v>-2.3823801995311564</v>
      </c>
      <c r="J374">
        <v>3817</v>
      </c>
      <c r="K374">
        <f t="shared" si="67"/>
        <v>4.5180722891566267</v>
      </c>
      <c r="L374">
        <v>49561674</v>
      </c>
      <c r="M374">
        <f t="shared" si="68"/>
        <v>-1.4478582425831528</v>
      </c>
      <c r="N374">
        <v>17742</v>
      </c>
      <c r="O374">
        <f t="shared" si="69"/>
        <v>-2.2263859803813513</v>
      </c>
      <c r="P374">
        <v>753822442</v>
      </c>
      <c r="Q374">
        <f t="shared" si="70"/>
        <v>0.82349558883588903</v>
      </c>
      <c r="R374">
        <v>21764</v>
      </c>
      <c r="S374">
        <f t="shared" si="71"/>
        <v>-1.1715557170102624</v>
      </c>
      <c r="T374">
        <v>597401</v>
      </c>
      <c r="U374">
        <f t="shared" si="72"/>
        <v>2.0866727045916709</v>
      </c>
      <c r="V374">
        <v>3800</v>
      </c>
      <c r="W374">
        <f t="shared" si="73"/>
        <v>-1.6817593790426906</v>
      </c>
      <c r="X374">
        <v>139286</v>
      </c>
      <c r="Y374">
        <f t="shared" si="74"/>
        <v>6.5749504564131218</v>
      </c>
      <c r="Z374">
        <v>332</v>
      </c>
      <c r="AA374">
        <f t="shared" si="75"/>
        <v>4.0752351097178678</v>
      </c>
      <c r="AB374">
        <v>1331216</v>
      </c>
      <c r="AC374">
        <f t="shared" si="76"/>
        <v>10.481691730571324</v>
      </c>
      <c r="AD374">
        <v>2348</v>
      </c>
      <c r="AE374">
        <f t="shared" si="77"/>
        <v>7.2635906806761072</v>
      </c>
      <c r="AF374">
        <v>99503</v>
      </c>
      <c r="AG374">
        <f t="shared" si="78"/>
        <v>11.398087817111126</v>
      </c>
      <c r="AH374">
        <v>384</v>
      </c>
      <c r="AI374">
        <f t="shared" si="79"/>
        <v>5.4945054945054945</v>
      </c>
    </row>
    <row r="375" spans="1:35">
      <c r="A375" t="s">
        <v>51</v>
      </c>
      <c r="B375">
        <v>2008</v>
      </c>
      <c r="C375" t="s">
        <v>24</v>
      </c>
      <c r="D375">
        <v>75743852</v>
      </c>
      <c r="E375">
        <f t="shared" si="64"/>
        <v>15.747117055414728</v>
      </c>
      <c r="F375">
        <v>2757</v>
      </c>
      <c r="G375">
        <f t="shared" si="65"/>
        <v>-3.9037992331822937</v>
      </c>
      <c r="H375">
        <v>2094</v>
      </c>
      <c r="I375">
        <f t="shared" si="66"/>
        <v>-5.1630434782608692</v>
      </c>
      <c r="J375">
        <v>589</v>
      </c>
      <c r="K375">
        <f t="shared" si="67"/>
        <v>1.0291595197255576</v>
      </c>
      <c r="L375">
        <v>5632363</v>
      </c>
      <c r="M375">
        <f t="shared" si="68"/>
        <v>21.401105213401713</v>
      </c>
      <c r="N375">
        <v>2087</v>
      </c>
      <c r="O375">
        <f t="shared" si="69"/>
        <v>-4.1341295360587962</v>
      </c>
      <c r="P375">
        <v>83076672</v>
      </c>
      <c r="Q375">
        <f t="shared" si="70"/>
        <v>20.993847271743057</v>
      </c>
      <c r="R375">
        <v>2685</v>
      </c>
      <c r="S375">
        <f t="shared" si="71"/>
        <v>-3.7979218917950557</v>
      </c>
      <c r="T375">
        <v>44900</v>
      </c>
      <c r="U375">
        <f t="shared" si="72"/>
        <v>17.425530245573658</v>
      </c>
      <c r="V375">
        <v>323</v>
      </c>
      <c r="W375">
        <f t="shared" si="73"/>
        <v>11.379310344827587</v>
      </c>
      <c r="X375">
        <v>18133</v>
      </c>
      <c r="Y375">
        <f t="shared" si="74"/>
        <v>-14.595892991710627</v>
      </c>
      <c r="Z375">
        <v>54</v>
      </c>
      <c r="AA375">
        <f t="shared" si="75"/>
        <v>1.8867924528301887</v>
      </c>
      <c r="AB375">
        <v>220210</v>
      </c>
      <c r="AC375">
        <f t="shared" si="76"/>
        <v>3.3898305084745761</v>
      </c>
      <c r="AD375">
        <v>371</v>
      </c>
      <c r="AE375">
        <f t="shared" si="77"/>
        <v>2.4861878453038675</v>
      </c>
      <c r="AF375">
        <v>25668</v>
      </c>
      <c r="AG375">
        <f t="shared" si="78"/>
        <v>-5.9676887570062638</v>
      </c>
      <c r="AH375">
        <v>79</v>
      </c>
      <c r="AI375">
        <f t="shared" si="79"/>
        <v>2.5974025974025974</v>
      </c>
    </row>
    <row r="376" spans="1:35">
      <c r="A376" t="s">
        <v>52</v>
      </c>
      <c r="B376">
        <v>2008</v>
      </c>
      <c r="C376" t="s">
        <v>22</v>
      </c>
      <c r="D376">
        <v>29546456692</v>
      </c>
      <c r="E376">
        <f t="shared" si="64"/>
        <v>-8.6387447072159791</v>
      </c>
      <c r="F376">
        <v>560594</v>
      </c>
      <c r="G376">
        <f t="shared" si="65"/>
        <v>-0.55223724381637984</v>
      </c>
      <c r="H376">
        <v>458536</v>
      </c>
      <c r="I376">
        <f t="shared" si="66"/>
        <v>-1.8355419494337524</v>
      </c>
      <c r="J376">
        <v>89395</v>
      </c>
      <c r="K376">
        <f t="shared" si="67"/>
        <v>6.735200706831912</v>
      </c>
      <c r="L376">
        <v>2220004405</v>
      </c>
      <c r="M376">
        <f t="shared" si="68"/>
        <v>-4.6613823012161761</v>
      </c>
      <c r="N376">
        <v>457199</v>
      </c>
      <c r="O376">
        <f t="shared" si="69"/>
        <v>-1.6865143363395132</v>
      </c>
      <c r="P376">
        <v>31483994571</v>
      </c>
      <c r="Q376">
        <f t="shared" si="70"/>
        <v>-5.3694699863837787</v>
      </c>
      <c r="R376">
        <v>549062</v>
      </c>
      <c r="S376">
        <f t="shared" si="71"/>
        <v>-0.49168592270400074</v>
      </c>
      <c r="T376">
        <v>13741456</v>
      </c>
      <c r="U376">
        <f t="shared" si="72"/>
        <v>4.118440589220655</v>
      </c>
      <c r="V376">
        <v>78361</v>
      </c>
      <c r="W376">
        <f t="shared" si="73"/>
        <v>-0.12617894468518992</v>
      </c>
      <c r="X376">
        <v>2361469</v>
      </c>
      <c r="Y376">
        <f t="shared" si="74"/>
        <v>-3.5647808974494053</v>
      </c>
      <c r="Z376">
        <v>5924</v>
      </c>
      <c r="AA376">
        <f t="shared" si="75"/>
        <v>-3.9870340356564018</v>
      </c>
      <c r="AB376">
        <v>34762265</v>
      </c>
      <c r="AC376">
        <f t="shared" si="76"/>
        <v>4.4870004518257343</v>
      </c>
      <c r="AD376">
        <v>60227</v>
      </c>
      <c r="AE376">
        <f t="shared" si="77"/>
        <v>2.045069467976957</v>
      </c>
      <c r="AF376">
        <v>2821413</v>
      </c>
      <c r="AG376">
        <f t="shared" si="78"/>
        <v>-1.2941828417656553</v>
      </c>
      <c r="AH376">
        <v>10122</v>
      </c>
      <c r="AI376">
        <f t="shared" si="79"/>
        <v>-2.4855491329479769</v>
      </c>
    </row>
    <row r="377" spans="1:35">
      <c r="A377" t="s">
        <v>53</v>
      </c>
      <c r="B377">
        <v>2008</v>
      </c>
      <c r="C377" t="s">
        <v>32</v>
      </c>
      <c r="D377">
        <v>235515414</v>
      </c>
      <c r="E377">
        <f t="shared" si="64"/>
        <v>-19.0767373422396</v>
      </c>
      <c r="F377">
        <v>9156</v>
      </c>
      <c r="G377">
        <f t="shared" si="65"/>
        <v>-8.3024536805207809</v>
      </c>
      <c r="H377">
        <v>7233</v>
      </c>
      <c r="I377">
        <f t="shared" si="66"/>
        <v>-9.4630116410063838</v>
      </c>
      <c r="J377">
        <v>1709</v>
      </c>
      <c r="K377">
        <f t="shared" si="67"/>
        <v>-2.9528676888131744</v>
      </c>
      <c r="L377">
        <v>17340657</v>
      </c>
      <c r="M377">
        <f t="shared" si="68"/>
        <v>-10.757323566348077</v>
      </c>
      <c r="N377">
        <v>7169</v>
      </c>
      <c r="O377">
        <f t="shared" si="69"/>
        <v>-9.0112958497271229</v>
      </c>
      <c r="P377">
        <v>251650292</v>
      </c>
      <c r="Q377">
        <f t="shared" si="70"/>
        <v>-16.984802866054046</v>
      </c>
      <c r="R377">
        <v>8949</v>
      </c>
      <c r="S377">
        <f t="shared" si="71"/>
        <v>-8.2624295233213747</v>
      </c>
      <c r="T377">
        <v>219144</v>
      </c>
      <c r="U377">
        <f t="shared" si="72"/>
        <v>-4.4041179549816789</v>
      </c>
      <c r="V377">
        <v>1483</v>
      </c>
      <c r="W377">
        <f t="shared" si="73"/>
        <v>-7.8309509011808585</v>
      </c>
      <c r="X377">
        <v>64179</v>
      </c>
      <c r="Y377">
        <f t="shared" si="74"/>
        <v>4.2120646261264918</v>
      </c>
      <c r="Z377">
        <v>153</v>
      </c>
      <c r="AA377">
        <f t="shared" si="75"/>
        <v>2</v>
      </c>
      <c r="AB377">
        <v>608328</v>
      </c>
      <c r="AC377">
        <f t="shared" si="76"/>
        <v>0.32919258755929098</v>
      </c>
      <c r="AD377">
        <v>1085</v>
      </c>
      <c r="AE377">
        <f t="shared" si="77"/>
        <v>0.83643122676579917</v>
      </c>
      <c r="AF377">
        <v>38173</v>
      </c>
      <c r="AG377">
        <f t="shared" si="78"/>
        <v>-6.3951349893332674</v>
      </c>
      <c r="AH377">
        <v>143</v>
      </c>
      <c r="AI377">
        <f t="shared" si="79"/>
        <v>2.1428571428571428</v>
      </c>
    </row>
    <row r="378" spans="1:35">
      <c r="A378" t="s">
        <v>54</v>
      </c>
      <c r="B378">
        <v>2008</v>
      </c>
      <c r="C378" t="s">
        <v>26</v>
      </c>
      <c r="D378">
        <v>201486568</v>
      </c>
      <c r="E378">
        <f t="shared" si="64"/>
        <v>-0.36256745267182133</v>
      </c>
      <c r="F378">
        <v>9075</v>
      </c>
      <c r="G378">
        <f t="shared" si="65"/>
        <v>0.66555740432612309</v>
      </c>
      <c r="H378">
        <v>6543</v>
      </c>
      <c r="I378">
        <f t="shared" si="66"/>
        <v>-1.2079118224369623</v>
      </c>
      <c r="J378">
        <v>2197</v>
      </c>
      <c r="K378">
        <f t="shared" si="67"/>
        <v>5.625</v>
      </c>
      <c r="L378">
        <v>14142726</v>
      </c>
      <c r="M378">
        <f t="shared" si="68"/>
        <v>2.3612667826730425</v>
      </c>
      <c r="N378">
        <v>6469</v>
      </c>
      <c r="O378">
        <f t="shared" si="69"/>
        <v>-1.1762908646501682</v>
      </c>
      <c r="P378">
        <v>212633230</v>
      </c>
      <c r="Q378">
        <f t="shared" si="70"/>
        <v>1.5033834297248374</v>
      </c>
      <c r="R378">
        <v>8765</v>
      </c>
      <c r="S378">
        <f t="shared" si="71"/>
        <v>0.53911447579720118</v>
      </c>
      <c r="T378">
        <v>145920</v>
      </c>
      <c r="U378">
        <f t="shared" si="72"/>
        <v>13.445182156018223</v>
      </c>
      <c r="V378">
        <v>1030</v>
      </c>
      <c r="W378">
        <f t="shared" si="73"/>
        <v>7.4035453597497396</v>
      </c>
      <c r="X378">
        <v>69532</v>
      </c>
      <c r="Y378">
        <f t="shared" si="74"/>
        <v>-8.4781078012961447E-2</v>
      </c>
      <c r="Z378">
        <v>182</v>
      </c>
      <c r="AA378">
        <f t="shared" si="75"/>
        <v>1.1111111111111112</v>
      </c>
      <c r="AB378">
        <v>1016116</v>
      </c>
      <c r="AC378">
        <f t="shared" si="76"/>
        <v>12.079364309003711</v>
      </c>
      <c r="AD378">
        <v>1590</v>
      </c>
      <c r="AE378">
        <f t="shared" si="77"/>
        <v>7.0707070707070701</v>
      </c>
      <c r="AF378">
        <v>81809</v>
      </c>
      <c r="AG378">
        <f t="shared" si="78"/>
        <v>6.4916300018223945</v>
      </c>
      <c r="AH378">
        <v>303</v>
      </c>
      <c r="AI378">
        <f t="shared" si="79"/>
        <v>5.9440559440559442</v>
      </c>
    </row>
    <row r="379" spans="1:35">
      <c r="A379" t="s">
        <v>55</v>
      </c>
      <c r="B379">
        <v>2008</v>
      </c>
      <c r="C379" t="s">
        <v>28</v>
      </c>
      <c r="D379">
        <v>493016773</v>
      </c>
      <c r="E379">
        <f t="shared" si="64"/>
        <v>-1.3042075129313664</v>
      </c>
      <c r="F379">
        <v>17146</v>
      </c>
      <c r="G379">
        <f t="shared" si="65"/>
        <v>-1.8377511879544284</v>
      </c>
      <c r="H379">
        <v>13575</v>
      </c>
      <c r="I379">
        <f t="shared" si="66"/>
        <v>-3.0149317710938055</v>
      </c>
      <c r="J379">
        <v>3092</v>
      </c>
      <c r="K379">
        <f t="shared" si="67"/>
        <v>3.3422459893048129</v>
      </c>
      <c r="L379">
        <v>34411043</v>
      </c>
      <c r="M379">
        <f t="shared" si="68"/>
        <v>1.2020623067006557</v>
      </c>
      <c r="N379">
        <v>13576</v>
      </c>
      <c r="O379">
        <f t="shared" si="69"/>
        <v>-2.6949541284403673</v>
      </c>
      <c r="P379">
        <v>521854199</v>
      </c>
      <c r="Q379">
        <f t="shared" si="70"/>
        <v>30.773823724167958</v>
      </c>
      <c r="R379">
        <v>16724</v>
      </c>
      <c r="S379">
        <f t="shared" si="71"/>
        <v>-1.762218045112782</v>
      </c>
      <c r="T379">
        <v>426208</v>
      </c>
      <c r="U379">
        <f t="shared" si="72"/>
        <v>2.6561973120092492</v>
      </c>
      <c r="V379">
        <v>2743</v>
      </c>
      <c r="W379">
        <f t="shared" si="73"/>
        <v>-2.0007145409074671</v>
      </c>
      <c r="X379">
        <v>115993</v>
      </c>
      <c r="Y379">
        <f t="shared" si="74"/>
        <v>2.5325295240789196</v>
      </c>
      <c r="Z379">
        <v>290</v>
      </c>
      <c r="AA379">
        <f t="shared" si="75"/>
        <v>-2.6845637583892619</v>
      </c>
      <c r="AB379">
        <v>1274436</v>
      </c>
      <c r="AC379">
        <f t="shared" si="76"/>
        <v>7.1766101897318899</v>
      </c>
      <c r="AD379">
        <v>2129</v>
      </c>
      <c r="AE379">
        <f t="shared" si="77"/>
        <v>2.7509652509652511</v>
      </c>
      <c r="AF379">
        <v>109729</v>
      </c>
      <c r="AG379">
        <f t="shared" si="78"/>
        <v>-6.8000169873019916</v>
      </c>
      <c r="AH379">
        <v>397</v>
      </c>
      <c r="AI379">
        <f t="shared" si="79"/>
        <v>-10.986547085201794</v>
      </c>
    </row>
    <row r="380" spans="1:35">
      <c r="A380" t="s">
        <v>56</v>
      </c>
      <c r="B380">
        <v>2008</v>
      </c>
      <c r="C380" t="s">
        <v>20</v>
      </c>
      <c r="D380">
        <v>532577152</v>
      </c>
      <c r="E380">
        <f t="shared" si="64"/>
        <v>4.1123236955115772</v>
      </c>
      <c r="F380">
        <v>19797</v>
      </c>
      <c r="G380">
        <f t="shared" si="65"/>
        <v>-1.0792984560035976</v>
      </c>
      <c r="H380">
        <v>15020</v>
      </c>
      <c r="I380">
        <f t="shared" si="66"/>
        <v>-1.4952780692549843</v>
      </c>
      <c r="J380">
        <v>4176</v>
      </c>
      <c r="K380">
        <f t="shared" si="67"/>
        <v>1.0648596321393997</v>
      </c>
      <c r="L380">
        <v>36330059</v>
      </c>
      <c r="M380">
        <f t="shared" si="68"/>
        <v>6.4059187954576675</v>
      </c>
      <c r="N380">
        <v>14817</v>
      </c>
      <c r="O380">
        <f t="shared" si="69"/>
        <v>-1.4433949713981642</v>
      </c>
      <c r="P380">
        <v>550986619</v>
      </c>
      <c r="Q380">
        <f t="shared" si="70"/>
        <v>5.7647276597793864</v>
      </c>
      <c r="R380">
        <v>19239</v>
      </c>
      <c r="S380">
        <f t="shared" si="71"/>
        <v>-0.93712991092116771</v>
      </c>
      <c r="T380">
        <v>338342</v>
      </c>
      <c r="U380">
        <f t="shared" si="72"/>
        <v>5.4783972266646712</v>
      </c>
      <c r="V380">
        <v>2295</v>
      </c>
      <c r="W380">
        <f t="shared" si="73"/>
        <v>-0.52015604681404426</v>
      </c>
      <c r="X380">
        <v>111406</v>
      </c>
      <c r="Y380">
        <f t="shared" si="74"/>
        <v>-8.0406448364383767</v>
      </c>
      <c r="Z380">
        <v>312</v>
      </c>
      <c r="AA380">
        <f t="shared" si="75"/>
        <v>-0.31948881789137379</v>
      </c>
      <c r="AB380">
        <v>1890706</v>
      </c>
      <c r="AC380">
        <f t="shared" si="76"/>
        <v>2.0532573059580086</v>
      </c>
      <c r="AD380">
        <v>3195</v>
      </c>
      <c r="AE380">
        <f t="shared" si="77"/>
        <v>-1.8131530424093423</v>
      </c>
      <c r="AF380">
        <v>161682</v>
      </c>
      <c r="AG380">
        <f t="shared" si="78"/>
        <v>4.6140109090203234</v>
      </c>
      <c r="AH380">
        <v>571</v>
      </c>
      <c r="AI380">
        <f t="shared" si="79"/>
        <v>-1.2110726643598615</v>
      </c>
    </row>
    <row r="381" spans="1:35">
      <c r="A381" t="s">
        <v>57</v>
      </c>
      <c r="B381">
        <v>2008</v>
      </c>
      <c r="C381" t="s">
        <v>30</v>
      </c>
      <c r="D381">
        <v>100860659</v>
      </c>
      <c r="E381">
        <f t="shared" si="64"/>
        <v>-3.0907749198604089</v>
      </c>
      <c r="F381">
        <v>5085</v>
      </c>
      <c r="G381">
        <f t="shared" si="65"/>
        <v>-0.8771929824561403</v>
      </c>
      <c r="H381">
        <v>4008</v>
      </c>
      <c r="I381">
        <f t="shared" si="66"/>
        <v>-1.5475313190862197</v>
      </c>
      <c r="J381">
        <v>976</v>
      </c>
      <c r="K381">
        <f t="shared" si="67"/>
        <v>2.736842105263158</v>
      </c>
      <c r="L381">
        <v>9064869</v>
      </c>
      <c r="M381">
        <f t="shared" si="68"/>
        <v>12.272051311236371</v>
      </c>
      <c r="N381">
        <v>3951</v>
      </c>
      <c r="O381">
        <f t="shared" si="69"/>
        <v>-1.051840721262209</v>
      </c>
      <c r="P381">
        <v>113847339</v>
      </c>
      <c r="Q381">
        <f t="shared" si="70"/>
        <v>3.2793600713895232</v>
      </c>
      <c r="R381">
        <v>4996</v>
      </c>
      <c r="S381">
        <f t="shared" si="71"/>
        <v>-0.63643595863166269</v>
      </c>
      <c r="T381">
        <v>92118</v>
      </c>
      <c r="U381">
        <f t="shared" si="72"/>
        <v>8.696370415821022</v>
      </c>
      <c r="V381">
        <v>660</v>
      </c>
      <c r="W381">
        <f t="shared" si="73"/>
        <v>2.9641185647425896</v>
      </c>
      <c r="X381">
        <v>40923</v>
      </c>
      <c r="Y381">
        <f t="shared" si="74"/>
        <v>3.403577926015767</v>
      </c>
      <c r="Z381">
        <v>107</v>
      </c>
      <c r="AA381">
        <f t="shared" si="75"/>
        <v>4.9019607843137258</v>
      </c>
      <c r="AB381">
        <v>357717</v>
      </c>
      <c r="AC381">
        <f t="shared" si="76"/>
        <v>6.1279527208644113</v>
      </c>
      <c r="AD381">
        <v>603</v>
      </c>
      <c r="AE381">
        <f t="shared" si="77"/>
        <v>0</v>
      </c>
      <c r="AF381">
        <v>25639</v>
      </c>
      <c r="AG381">
        <f t="shared" si="78"/>
        <v>-3.2454054869995095</v>
      </c>
      <c r="AH381">
        <v>100</v>
      </c>
      <c r="AI381">
        <f t="shared" si="79"/>
        <v>-4.7619047619047619</v>
      </c>
    </row>
    <row r="382" spans="1:35">
      <c r="A382" t="s">
        <v>58</v>
      </c>
      <c r="B382">
        <v>2008</v>
      </c>
      <c r="C382" t="s">
        <v>28</v>
      </c>
      <c r="D382">
        <v>144248148</v>
      </c>
      <c r="E382">
        <f t="shared" si="64"/>
        <v>-6.4146147512858436</v>
      </c>
      <c r="F382">
        <v>7150</v>
      </c>
      <c r="G382">
        <f t="shared" si="65"/>
        <v>-6.572585914020646</v>
      </c>
      <c r="H382">
        <v>5298</v>
      </c>
      <c r="I382">
        <f t="shared" si="66"/>
        <v>-7.7164257098066544</v>
      </c>
      <c r="J382">
        <v>1631</v>
      </c>
      <c r="K382">
        <f t="shared" si="67"/>
        <v>-3.3767772511848344</v>
      </c>
      <c r="L382">
        <v>10010285</v>
      </c>
      <c r="M382">
        <f t="shared" si="68"/>
        <v>-4.7869857311999127</v>
      </c>
      <c r="N382">
        <v>5285</v>
      </c>
      <c r="O382">
        <f t="shared" si="69"/>
        <v>-7.1992976294995614</v>
      </c>
      <c r="P382">
        <v>-17985150</v>
      </c>
      <c r="Q382">
        <f t="shared" si="70"/>
        <v>62.994982678359065</v>
      </c>
      <c r="R382">
        <v>6954</v>
      </c>
      <c r="S382">
        <f t="shared" si="71"/>
        <v>-6.569931479242241</v>
      </c>
      <c r="T382">
        <v>114800</v>
      </c>
      <c r="U382">
        <f t="shared" si="72"/>
        <v>8.7183958151700089E-2</v>
      </c>
      <c r="V382">
        <v>778</v>
      </c>
      <c r="W382">
        <f t="shared" si="73"/>
        <v>-7.2705601907032182</v>
      </c>
      <c r="X382">
        <v>46899</v>
      </c>
      <c r="Y382">
        <f t="shared" si="74"/>
        <v>-11.216492503407542</v>
      </c>
      <c r="Z382">
        <v>128</v>
      </c>
      <c r="AA382">
        <f t="shared" si="75"/>
        <v>-9.8591549295774641</v>
      </c>
      <c r="AB382">
        <v>719990</v>
      </c>
      <c r="AC382">
        <f t="shared" si="76"/>
        <v>-1.0586867556967627</v>
      </c>
      <c r="AD382">
        <v>1280</v>
      </c>
      <c r="AE382">
        <f t="shared" si="77"/>
        <v>-0.15600624024960999</v>
      </c>
      <c r="AF382">
        <v>59409</v>
      </c>
      <c r="AG382">
        <f t="shared" si="78"/>
        <v>-2.4947069539956344</v>
      </c>
      <c r="AH382">
        <v>262</v>
      </c>
      <c r="AI382">
        <f t="shared" si="79"/>
        <v>-2.6022304832713754</v>
      </c>
    </row>
    <row r="383" spans="1:35">
      <c r="A383" t="s">
        <v>59</v>
      </c>
      <c r="B383">
        <v>2008</v>
      </c>
      <c r="C383" t="s">
        <v>30</v>
      </c>
      <c r="D383">
        <v>571338101</v>
      </c>
      <c r="E383">
        <f t="shared" si="64"/>
        <v>-10.659846450389157</v>
      </c>
      <c r="F383">
        <v>19895</v>
      </c>
      <c r="G383">
        <f t="shared" si="65"/>
        <v>-1.0297482837528604</v>
      </c>
      <c r="H383">
        <v>15293</v>
      </c>
      <c r="I383">
        <f t="shared" si="66"/>
        <v>-1.0993985643148161</v>
      </c>
      <c r="J383">
        <v>4117</v>
      </c>
      <c r="K383">
        <f t="shared" si="67"/>
        <v>-0.29062727052555098</v>
      </c>
      <c r="L383">
        <v>40013427</v>
      </c>
      <c r="M383">
        <f t="shared" si="68"/>
        <v>-9.3995703040895471</v>
      </c>
      <c r="N383">
        <v>15221</v>
      </c>
      <c r="O383">
        <f t="shared" si="69"/>
        <v>-0.59430512016718917</v>
      </c>
      <c r="P383">
        <v>611736796</v>
      </c>
      <c r="Q383">
        <f t="shared" si="70"/>
        <v>-8.9349372445905733</v>
      </c>
      <c r="R383">
        <v>19451</v>
      </c>
      <c r="S383">
        <f t="shared" si="71"/>
        <v>-0.82598276653240188</v>
      </c>
      <c r="T383">
        <v>385871</v>
      </c>
      <c r="U383">
        <f t="shared" si="72"/>
        <v>3.5006169196931496</v>
      </c>
      <c r="V383">
        <v>2646</v>
      </c>
      <c r="W383">
        <f t="shared" si="73"/>
        <v>-1.0841121495327102</v>
      </c>
      <c r="X383">
        <v>135440</v>
      </c>
      <c r="Y383">
        <f t="shared" si="74"/>
        <v>-8.814876155467136</v>
      </c>
      <c r="Z383">
        <v>354</v>
      </c>
      <c r="AA383">
        <f t="shared" si="75"/>
        <v>-5.3475935828877006</v>
      </c>
      <c r="AB383">
        <v>1885815</v>
      </c>
      <c r="AC383">
        <f t="shared" si="76"/>
        <v>5.5927070052459973</v>
      </c>
      <c r="AD383">
        <v>3103</v>
      </c>
      <c r="AE383">
        <f t="shared" si="77"/>
        <v>2.7483443708609272</v>
      </c>
      <c r="AF383">
        <v>157593</v>
      </c>
      <c r="AG383">
        <f t="shared" si="78"/>
        <v>10.309033003184826</v>
      </c>
      <c r="AH383">
        <v>727</v>
      </c>
      <c r="AI383">
        <f t="shared" si="79"/>
        <v>12.01848998459168</v>
      </c>
    </row>
    <row r="384" spans="1:35">
      <c r="A384" t="s">
        <v>60</v>
      </c>
      <c r="B384">
        <v>2008</v>
      </c>
      <c r="C384" t="s">
        <v>26</v>
      </c>
      <c r="D384">
        <v>55437260</v>
      </c>
      <c r="E384">
        <f t="shared" si="64"/>
        <v>5.8548532209057473</v>
      </c>
      <c r="F384">
        <v>2153</v>
      </c>
      <c r="G384">
        <f t="shared" si="65"/>
        <v>-2.2696323195642307</v>
      </c>
      <c r="H384">
        <v>1666</v>
      </c>
      <c r="I384">
        <f t="shared" si="66"/>
        <v>-3.0267753201396972</v>
      </c>
      <c r="J384">
        <v>427</v>
      </c>
      <c r="K384">
        <f t="shared" si="67"/>
        <v>4.1463414634146343</v>
      </c>
      <c r="L384">
        <v>4475107</v>
      </c>
      <c r="M384">
        <f t="shared" si="68"/>
        <v>23.191082004759604</v>
      </c>
      <c r="N384">
        <v>1656</v>
      </c>
      <c r="O384">
        <f t="shared" si="69"/>
        <v>-2.6455026455026456</v>
      </c>
      <c r="P384">
        <v>65365838</v>
      </c>
      <c r="Q384">
        <f t="shared" si="70"/>
        <v>18.858680359166272</v>
      </c>
      <c r="R384">
        <v>2093</v>
      </c>
      <c r="S384">
        <f t="shared" si="71"/>
        <v>-1.7370892018779343</v>
      </c>
      <c r="T384">
        <v>34379</v>
      </c>
      <c r="U384">
        <f t="shared" si="72"/>
        <v>1.4249468963889544</v>
      </c>
      <c r="V384">
        <v>256</v>
      </c>
      <c r="W384">
        <f t="shared" si="73"/>
        <v>-1.9157088122605364</v>
      </c>
      <c r="X384">
        <v>9606</v>
      </c>
      <c r="Y384">
        <f t="shared" si="74"/>
        <v>-9.8112853253215651</v>
      </c>
      <c r="Z384">
        <v>29</v>
      </c>
      <c r="AA384">
        <f t="shared" si="75"/>
        <v>-9.375</v>
      </c>
      <c r="AB384">
        <v>160107</v>
      </c>
      <c r="AC384">
        <f t="shared" si="76"/>
        <v>7.0448619375543222</v>
      </c>
      <c r="AD384">
        <v>239</v>
      </c>
      <c r="AE384">
        <f t="shared" si="77"/>
        <v>0</v>
      </c>
      <c r="AF384">
        <v>18345</v>
      </c>
      <c r="AG384">
        <f t="shared" si="78"/>
        <v>5.704407951598963</v>
      </c>
      <c r="AH384">
        <v>70</v>
      </c>
      <c r="AI384">
        <f t="shared" si="79"/>
        <v>6.0606060606060606</v>
      </c>
    </row>
    <row r="385" spans="1:35">
      <c r="A385" t="s">
        <v>61</v>
      </c>
      <c r="B385">
        <v>2008</v>
      </c>
      <c r="C385" t="s">
        <v>20</v>
      </c>
      <c r="D385">
        <v>149554952</v>
      </c>
      <c r="E385">
        <f t="shared" si="64"/>
        <v>-0.8178341654687995</v>
      </c>
      <c r="F385">
        <v>6036</v>
      </c>
      <c r="G385">
        <f t="shared" si="65"/>
        <v>-2.0606847314619503</v>
      </c>
      <c r="H385">
        <v>4643</v>
      </c>
      <c r="I385">
        <f t="shared" si="66"/>
        <v>-2.4579831932773111</v>
      </c>
      <c r="J385">
        <v>1253</v>
      </c>
      <c r="K385">
        <f t="shared" si="67"/>
        <v>1.5397082658022689</v>
      </c>
      <c r="L385">
        <v>9792761</v>
      </c>
      <c r="M385">
        <f t="shared" si="68"/>
        <v>0.5394128120912246</v>
      </c>
      <c r="N385">
        <v>4589</v>
      </c>
      <c r="O385">
        <f t="shared" si="69"/>
        <v>-2.069995731967563</v>
      </c>
      <c r="P385">
        <v>152570489</v>
      </c>
      <c r="Q385">
        <f t="shared" si="70"/>
        <v>0.5115446101803961</v>
      </c>
      <c r="R385">
        <v>5911</v>
      </c>
      <c r="S385">
        <f t="shared" si="71"/>
        <v>-1.3847180513847182</v>
      </c>
      <c r="T385">
        <v>104526</v>
      </c>
      <c r="U385">
        <f t="shared" si="72"/>
        <v>0.67420491976961461</v>
      </c>
      <c r="V385">
        <v>698</v>
      </c>
      <c r="W385">
        <f t="shared" si="73"/>
        <v>-3.9889958734525441</v>
      </c>
      <c r="X385">
        <v>36222</v>
      </c>
      <c r="Y385">
        <f t="shared" si="74"/>
        <v>7.0390070921985819</v>
      </c>
      <c r="Z385">
        <v>89</v>
      </c>
      <c r="AA385">
        <f t="shared" si="75"/>
        <v>-2.197802197802198</v>
      </c>
      <c r="AB385">
        <v>514663</v>
      </c>
      <c r="AC385">
        <f t="shared" si="76"/>
        <v>-0.93032477632166555</v>
      </c>
      <c r="AD385">
        <v>910</v>
      </c>
      <c r="AE385">
        <f t="shared" si="77"/>
        <v>-2.3605150214592276</v>
      </c>
      <c r="AF385">
        <v>28957</v>
      </c>
      <c r="AG385">
        <f t="shared" si="78"/>
        <v>10.543996945982057</v>
      </c>
      <c r="AH385">
        <v>103</v>
      </c>
      <c r="AI385">
        <f t="shared" si="79"/>
        <v>14.444444444444443</v>
      </c>
    </row>
    <row r="386" spans="1:35">
      <c r="A386" t="s">
        <v>62</v>
      </c>
      <c r="B386">
        <v>2008</v>
      </c>
      <c r="C386" t="s">
        <v>30</v>
      </c>
      <c r="D386">
        <v>93218202</v>
      </c>
      <c r="E386">
        <f t="shared" si="64"/>
        <v>14.36992311878981</v>
      </c>
      <c r="F386">
        <v>3319</v>
      </c>
      <c r="G386">
        <f t="shared" si="65"/>
        <v>-1.3083556348498364</v>
      </c>
      <c r="H386">
        <v>2588</v>
      </c>
      <c r="I386">
        <f t="shared" si="66"/>
        <v>-1.5969581749049431</v>
      </c>
      <c r="J386">
        <v>672</v>
      </c>
      <c r="K386">
        <f t="shared" si="67"/>
        <v>-0.29673590504451042</v>
      </c>
      <c r="L386">
        <v>6814346</v>
      </c>
      <c r="M386">
        <f t="shared" si="68"/>
        <v>15.615376301815804</v>
      </c>
      <c r="N386">
        <v>2572</v>
      </c>
      <c r="O386">
        <f t="shared" si="69"/>
        <v>-1.3803680981595092</v>
      </c>
      <c r="P386">
        <v>102883330</v>
      </c>
      <c r="Q386">
        <f t="shared" si="70"/>
        <v>17.148233789061802</v>
      </c>
      <c r="R386">
        <v>3260</v>
      </c>
      <c r="S386">
        <f t="shared" si="71"/>
        <v>-1.4212276988206833</v>
      </c>
      <c r="T386">
        <v>51112</v>
      </c>
      <c r="U386">
        <f t="shared" si="72"/>
        <v>5.9777312405399243</v>
      </c>
      <c r="V386">
        <v>371</v>
      </c>
      <c r="W386">
        <f t="shared" si="73"/>
        <v>-2.8795811518324608</v>
      </c>
      <c r="X386">
        <v>19887</v>
      </c>
      <c r="Y386">
        <f t="shared" si="74"/>
        <v>-2.6244919943201293</v>
      </c>
      <c r="Z386">
        <v>60</v>
      </c>
      <c r="AA386">
        <f t="shared" si="75"/>
        <v>-6.25</v>
      </c>
      <c r="AB386">
        <v>224359</v>
      </c>
      <c r="AC386">
        <f t="shared" si="76"/>
        <v>3.4575142602865427</v>
      </c>
      <c r="AD386">
        <v>397</v>
      </c>
      <c r="AE386">
        <f t="shared" si="77"/>
        <v>1.2755102040816326</v>
      </c>
      <c r="AF386">
        <v>23037</v>
      </c>
      <c r="AG386">
        <f t="shared" si="78"/>
        <v>-5.0373057421987717</v>
      </c>
      <c r="AH386">
        <v>91</v>
      </c>
      <c r="AI386">
        <f t="shared" si="79"/>
        <v>-2.1505376344086025</v>
      </c>
    </row>
    <row r="387" spans="1:35">
      <c r="A387" t="s">
        <v>63</v>
      </c>
      <c r="B387">
        <v>2008</v>
      </c>
      <c r="C387" t="s">
        <v>20</v>
      </c>
      <c r="D387">
        <v>135698555</v>
      </c>
      <c r="E387">
        <f t="shared" si="64"/>
        <v>-3.009872292089173</v>
      </c>
      <c r="F387">
        <v>5169</v>
      </c>
      <c r="G387">
        <f t="shared" si="65"/>
        <v>-0.36622976098689286</v>
      </c>
      <c r="H387">
        <v>4003</v>
      </c>
      <c r="I387">
        <f t="shared" si="66"/>
        <v>-1.8872549019607843</v>
      </c>
      <c r="J387">
        <v>1006</v>
      </c>
      <c r="K387">
        <f t="shared" si="67"/>
        <v>9.2290988056460375</v>
      </c>
      <c r="L387">
        <v>8956011</v>
      </c>
      <c r="M387">
        <f t="shared" si="68"/>
        <v>-0.90799192217458669</v>
      </c>
      <c r="N387">
        <v>3950</v>
      </c>
      <c r="O387">
        <f t="shared" si="69"/>
        <v>-2.0337301587301586</v>
      </c>
      <c r="P387">
        <v>139800858</v>
      </c>
      <c r="Q387">
        <f t="shared" si="70"/>
        <v>-1.5129046679933742</v>
      </c>
      <c r="R387">
        <v>5026</v>
      </c>
      <c r="S387">
        <f t="shared" si="71"/>
        <v>0.17939007374925253</v>
      </c>
      <c r="T387">
        <v>103371</v>
      </c>
      <c r="U387">
        <f t="shared" si="72"/>
        <v>7.1246476537887586</v>
      </c>
      <c r="V387">
        <v>687</v>
      </c>
      <c r="W387">
        <f t="shared" si="73"/>
        <v>4.2488619119878601</v>
      </c>
      <c r="X387">
        <v>22619</v>
      </c>
      <c r="Y387">
        <f t="shared" si="74"/>
        <v>19.823065105684165</v>
      </c>
      <c r="Z387">
        <v>71</v>
      </c>
      <c r="AA387">
        <f t="shared" si="75"/>
        <v>7.5757575757575761</v>
      </c>
      <c r="AB387">
        <v>353838</v>
      </c>
      <c r="AC387">
        <f t="shared" si="76"/>
        <v>6.027453906383438</v>
      </c>
      <c r="AD387">
        <v>677</v>
      </c>
      <c r="AE387">
        <f t="shared" si="77"/>
        <v>4.7987616099071211</v>
      </c>
      <c r="AF387">
        <v>39773</v>
      </c>
      <c r="AG387">
        <f t="shared" si="78"/>
        <v>23.514797677090773</v>
      </c>
      <c r="AH387">
        <v>141</v>
      </c>
      <c r="AI387">
        <f t="shared" si="79"/>
        <v>4.4444444444444446</v>
      </c>
    </row>
    <row r="388" spans="1:35">
      <c r="A388" t="s">
        <v>64</v>
      </c>
      <c r="B388">
        <v>2008</v>
      </c>
      <c r="C388" t="s">
        <v>26</v>
      </c>
      <c r="D388">
        <v>39263896</v>
      </c>
      <c r="E388">
        <f t="shared" si="64"/>
        <v>-5.5599944688566643</v>
      </c>
      <c r="F388">
        <v>1944</v>
      </c>
      <c r="G388">
        <f t="shared" si="65"/>
        <v>-0.91743119266055051</v>
      </c>
      <c r="H388">
        <v>1432</v>
      </c>
      <c r="I388">
        <f t="shared" si="66"/>
        <v>-1.7158544955387784</v>
      </c>
      <c r="J388">
        <v>465</v>
      </c>
      <c r="K388">
        <f t="shared" si="67"/>
        <v>5.2036199095022626</v>
      </c>
      <c r="L388">
        <v>2726505</v>
      </c>
      <c r="M388">
        <f t="shared" si="68"/>
        <v>-4.188701350773429</v>
      </c>
      <c r="N388">
        <v>1429</v>
      </c>
      <c r="O388">
        <f t="shared" si="69"/>
        <v>-0.76388888888888884</v>
      </c>
      <c r="P388">
        <v>41015152</v>
      </c>
      <c r="Q388">
        <f t="shared" si="70"/>
        <v>-4.1107811766338562</v>
      </c>
      <c r="R388">
        <v>1901</v>
      </c>
      <c r="S388">
        <f t="shared" si="71"/>
        <v>-5.2576235541535225E-2</v>
      </c>
      <c r="T388">
        <v>28914</v>
      </c>
      <c r="U388">
        <f t="shared" si="72"/>
        <v>-4.8505989206265632</v>
      </c>
      <c r="V388">
        <v>196</v>
      </c>
      <c r="W388">
        <f t="shared" si="73"/>
        <v>-12.888888888888889</v>
      </c>
      <c r="X388">
        <v>12853</v>
      </c>
      <c r="Y388">
        <f t="shared" si="74"/>
        <v>-7.7977044476327109</v>
      </c>
      <c r="Z388">
        <v>30</v>
      </c>
      <c r="AA388">
        <f t="shared" si="75"/>
        <v>-21.052631578947366</v>
      </c>
      <c r="AB388">
        <v>170581</v>
      </c>
      <c r="AC388">
        <f t="shared" si="76"/>
        <v>-2.3292432249826795</v>
      </c>
      <c r="AD388">
        <v>307</v>
      </c>
      <c r="AE388">
        <f t="shared" si="77"/>
        <v>-1.6025641025641024</v>
      </c>
      <c r="AF388">
        <v>11752</v>
      </c>
      <c r="AG388">
        <f t="shared" si="78"/>
        <v>2.8081532674306708</v>
      </c>
      <c r="AH388">
        <v>34</v>
      </c>
      <c r="AI388">
        <f t="shared" si="79"/>
        <v>-5.5555555555555554</v>
      </c>
    </row>
    <row r="389" spans="1:35">
      <c r="A389" t="s">
        <v>65</v>
      </c>
      <c r="B389">
        <v>2008</v>
      </c>
      <c r="C389" t="s">
        <v>32</v>
      </c>
      <c r="D389">
        <v>387648391</v>
      </c>
      <c r="E389">
        <f t="shared" si="64"/>
        <v>-8.5944728441104044</v>
      </c>
      <c r="F389">
        <v>12997</v>
      </c>
      <c r="G389">
        <f t="shared" si="65"/>
        <v>-1.0355592781542677</v>
      </c>
      <c r="H389">
        <v>10437</v>
      </c>
      <c r="I389">
        <f t="shared" si="66"/>
        <v>-1.8063787750493931</v>
      </c>
      <c r="J389">
        <v>2223</v>
      </c>
      <c r="K389">
        <f t="shared" si="67"/>
        <v>2.9643353404353867</v>
      </c>
      <c r="L389">
        <v>27407242</v>
      </c>
      <c r="M389">
        <f t="shared" si="68"/>
        <v>-5.2232435081330681</v>
      </c>
      <c r="N389">
        <v>10386</v>
      </c>
      <c r="O389">
        <f t="shared" si="69"/>
        <v>-1.6104585070102311</v>
      </c>
      <c r="P389">
        <v>412992587</v>
      </c>
      <c r="Q389">
        <f t="shared" si="70"/>
        <v>-6.3314626559053746</v>
      </c>
      <c r="R389">
        <v>12685</v>
      </c>
      <c r="S389">
        <f t="shared" si="71"/>
        <v>-0.94486959237857249</v>
      </c>
      <c r="T389">
        <v>355881</v>
      </c>
      <c r="U389">
        <f t="shared" si="72"/>
        <v>6.1444166070150326</v>
      </c>
      <c r="V389">
        <v>2307</v>
      </c>
      <c r="W389">
        <f t="shared" si="73"/>
        <v>1.6299559471365639</v>
      </c>
      <c r="X389">
        <v>90380</v>
      </c>
      <c r="Y389">
        <f t="shared" si="74"/>
        <v>-7.3358281642487313</v>
      </c>
      <c r="Z389">
        <v>222</v>
      </c>
      <c r="AA389">
        <f t="shared" si="75"/>
        <v>2.7777777777777777</v>
      </c>
      <c r="AB389">
        <v>801910</v>
      </c>
      <c r="AC389">
        <f t="shared" si="76"/>
        <v>4.30047109564204</v>
      </c>
      <c r="AD389">
        <v>1384</v>
      </c>
      <c r="AE389">
        <f t="shared" si="77"/>
        <v>1.9145802650957291</v>
      </c>
      <c r="AF389">
        <v>72439</v>
      </c>
      <c r="AG389">
        <f t="shared" si="78"/>
        <v>-4.9681211135308168</v>
      </c>
      <c r="AH389">
        <v>283</v>
      </c>
      <c r="AI389">
        <f t="shared" si="79"/>
        <v>-1.3937282229965158</v>
      </c>
    </row>
    <row r="390" spans="1:35">
      <c r="A390" t="s">
        <v>66</v>
      </c>
      <c r="B390">
        <v>2008</v>
      </c>
      <c r="C390" t="s">
        <v>30</v>
      </c>
      <c r="D390">
        <v>63064990</v>
      </c>
      <c r="E390">
        <f t="shared" si="64"/>
        <v>7.2516515464461033</v>
      </c>
      <c r="F390">
        <v>2417</v>
      </c>
      <c r="G390">
        <f t="shared" si="65"/>
        <v>-3.6667995217218015</v>
      </c>
      <c r="H390">
        <v>1864</v>
      </c>
      <c r="I390">
        <f t="shared" si="66"/>
        <v>-2.9672045809474232</v>
      </c>
      <c r="J390">
        <v>473</v>
      </c>
      <c r="K390">
        <f t="shared" si="67"/>
        <v>-7.0726915520628681</v>
      </c>
      <c r="L390">
        <v>4602335</v>
      </c>
      <c r="M390">
        <f t="shared" si="68"/>
        <v>13.393531175284473</v>
      </c>
      <c r="N390">
        <v>1838</v>
      </c>
      <c r="O390">
        <f t="shared" si="69"/>
        <v>-2.9567053854276661</v>
      </c>
      <c r="P390">
        <v>69898779</v>
      </c>
      <c r="Q390">
        <f t="shared" si="70"/>
        <v>12.750577413213001</v>
      </c>
      <c r="R390">
        <v>2342</v>
      </c>
      <c r="S390">
        <f t="shared" si="71"/>
        <v>-3.7402383888203863</v>
      </c>
      <c r="T390">
        <v>38938</v>
      </c>
      <c r="U390">
        <f t="shared" si="72"/>
        <v>1.7980529655030695E-2</v>
      </c>
      <c r="V390">
        <v>276</v>
      </c>
      <c r="W390">
        <f t="shared" si="73"/>
        <v>-2.8169014084507045</v>
      </c>
      <c r="X390">
        <v>17104</v>
      </c>
      <c r="Y390">
        <f t="shared" si="74"/>
        <v>39.034303365306457</v>
      </c>
      <c r="Z390">
        <v>49</v>
      </c>
      <c r="AA390">
        <f t="shared" si="75"/>
        <v>36.111111111111107</v>
      </c>
      <c r="AB390">
        <v>163808</v>
      </c>
      <c r="AC390">
        <f t="shared" si="76"/>
        <v>4.8404748951966461</v>
      </c>
      <c r="AD390">
        <v>299</v>
      </c>
      <c r="AE390">
        <f t="shared" si="77"/>
        <v>4.9122807017543861</v>
      </c>
      <c r="AF390">
        <v>12276</v>
      </c>
      <c r="AG390">
        <f t="shared" si="78"/>
        <v>-25.022903560740247</v>
      </c>
      <c r="AH390">
        <v>43</v>
      </c>
      <c r="AI390">
        <f t="shared" si="79"/>
        <v>-14.000000000000002</v>
      </c>
    </row>
    <row r="391" spans="1:35">
      <c r="A391" t="s">
        <v>67</v>
      </c>
      <c r="B391">
        <v>2008</v>
      </c>
      <c r="C391" t="s">
        <v>30</v>
      </c>
      <c r="D391">
        <v>367089438</v>
      </c>
      <c r="E391">
        <f t="shared" si="64"/>
        <v>1.9499914655042794</v>
      </c>
      <c r="F391">
        <v>12118</v>
      </c>
      <c r="G391">
        <f t="shared" si="65"/>
        <v>-0.72095690643945598</v>
      </c>
      <c r="H391">
        <v>9526</v>
      </c>
      <c r="I391">
        <f t="shared" si="66"/>
        <v>-1.05941005400914</v>
      </c>
      <c r="J391">
        <v>2340</v>
      </c>
      <c r="K391">
        <f t="shared" si="67"/>
        <v>1.606600086843248</v>
      </c>
      <c r="L391">
        <v>25709637</v>
      </c>
      <c r="M391">
        <f t="shared" si="68"/>
        <v>6.3134103214287238</v>
      </c>
      <c r="N391">
        <v>9479</v>
      </c>
      <c r="O391">
        <f t="shared" si="69"/>
        <v>-0.86801924283622678</v>
      </c>
      <c r="P391">
        <v>396682376</v>
      </c>
      <c r="Q391">
        <f t="shared" si="70"/>
        <v>5.2576371012512251</v>
      </c>
      <c r="R391">
        <v>11881</v>
      </c>
      <c r="S391">
        <f t="shared" si="71"/>
        <v>-0.53578903306822934</v>
      </c>
      <c r="T391">
        <v>264673</v>
      </c>
      <c r="U391">
        <f t="shared" si="72"/>
        <v>7.2923254041607892</v>
      </c>
      <c r="V391">
        <v>1826</v>
      </c>
      <c r="W391">
        <f t="shared" si="73"/>
        <v>2.8153153153153152</v>
      </c>
      <c r="X391">
        <v>91509</v>
      </c>
      <c r="Y391">
        <f t="shared" si="74"/>
        <v>-2.138831556320782</v>
      </c>
      <c r="Z391">
        <v>229</v>
      </c>
      <c r="AA391">
        <f t="shared" si="75"/>
        <v>-2.1367521367521367</v>
      </c>
      <c r="AB391">
        <v>920603</v>
      </c>
      <c r="AC391">
        <f t="shared" si="76"/>
        <v>8.0875170243742076</v>
      </c>
      <c r="AD391">
        <v>1582</v>
      </c>
      <c r="AE391">
        <f t="shared" si="77"/>
        <v>7.9126875852660303</v>
      </c>
      <c r="AF391">
        <v>88941</v>
      </c>
      <c r="AG391">
        <f t="shared" si="78"/>
        <v>18.316660458681426</v>
      </c>
      <c r="AH391">
        <v>286</v>
      </c>
      <c r="AI391">
        <f t="shared" si="79"/>
        <v>11.284046692607005</v>
      </c>
    </row>
    <row r="392" spans="1:35">
      <c r="A392" t="s">
        <v>68</v>
      </c>
      <c r="B392">
        <v>2008</v>
      </c>
      <c r="C392" t="s">
        <v>30</v>
      </c>
      <c r="D392">
        <v>539039310</v>
      </c>
      <c r="E392">
        <f t="shared" si="64"/>
        <v>691.67918904594478</v>
      </c>
      <c r="F392">
        <v>17739</v>
      </c>
      <c r="G392">
        <f t="shared" si="65"/>
        <v>-3.1026383350630908</v>
      </c>
      <c r="H392">
        <v>14234</v>
      </c>
      <c r="I392">
        <f t="shared" si="66"/>
        <v>-3.2161555721765147</v>
      </c>
      <c r="J392">
        <v>3032</v>
      </c>
      <c r="K392">
        <f t="shared" si="67"/>
        <v>-2.664526484751204</v>
      </c>
      <c r="L392">
        <v>37035559</v>
      </c>
      <c r="M392">
        <f t="shared" si="68"/>
        <v>3.610300781464737</v>
      </c>
      <c r="N392">
        <v>14193</v>
      </c>
      <c r="O392">
        <f t="shared" si="69"/>
        <v>-2.9538461538461536</v>
      </c>
      <c r="P392">
        <v>565284436</v>
      </c>
      <c r="Q392">
        <f t="shared" si="70"/>
        <v>572.90262808267937</v>
      </c>
      <c r="R392">
        <v>17293</v>
      </c>
      <c r="S392">
        <f t="shared" si="71"/>
        <v>-3.1041631646775372</v>
      </c>
      <c r="T392">
        <v>458903</v>
      </c>
      <c r="U392">
        <f t="shared" si="72"/>
        <v>1.4724352340771796</v>
      </c>
      <c r="V392">
        <v>2981</v>
      </c>
      <c r="W392">
        <f t="shared" si="73"/>
        <v>-2.6135249918327346</v>
      </c>
      <c r="X392">
        <v>154191</v>
      </c>
      <c r="Y392">
        <f t="shared" si="74"/>
        <v>7.3988979536205923E-2</v>
      </c>
      <c r="Z392">
        <v>351</v>
      </c>
      <c r="AA392">
        <f t="shared" si="75"/>
        <v>3.8461538461538463</v>
      </c>
      <c r="AB392">
        <v>1209387</v>
      </c>
      <c r="AC392">
        <f t="shared" si="76"/>
        <v>5.6223040652011207</v>
      </c>
      <c r="AD392">
        <v>1982</v>
      </c>
      <c r="AE392">
        <f t="shared" si="77"/>
        <v>1.1740684022460439</v>
      </c>
      <c r="AF392">
        <v>108837</v>
      </c>
      <c r="AG392">
        <f t="shared" si="78"/>
        <v>5.3274880966206011</v>
      </c>
      <c r="AH392">
        <v>474</v>
      </c>
      <c r="AI392">
        <f t="shared" si="79"/>
        <v>3.2679738562091507</v>
      </c>
    </row>
    <row r="393" spans="1:35">
      <c r="A393" t="s">
        <v>69</v>
      </c>
      <c r="B393">
        <v>2008</v>
      </c>
      <c r="C393" t="s">
        <v>26</v>
      </c>
      <c r="D393">
        <v>29247635</v>
      </c>
      <c r="E393">
        <f t="shared" si="64"/>
        <v>-21.149330252956958</v>
      </c>
      <c r="F393">
        <v>1764</v>
      </c>
      <c r="G393">
        <f t="shared" si="65"/>
        <v>-18.634686346863468</v>
      </c>
      <c r="H393">
        <v>1229</v>
      </c>
      <c r="I393">
        <f t="shared" si="66"/>
        <v>-19.778067885117494</v>
      </c>
      <c r="J393">
        <v>507</v>
      </c>
      <c r="K393">
        <f t="shared" si="67"/>
        <v>-14.646464646464647</v>
      </c>
      <c r="L393">
        <v>1732565</v>
      </c>
      <c r="M393">
        <f t="shared" si="68"/>
        <v>-15.760979226683197</v>
      </c>
      <c r="N393">
        <v>960</v>
      </c>
      <c r="O393">
        <f t="shared" si="69"/>
        <v>-20.922570016474467</v>
      </c>
      <c r="P393">
        <v>19025384</v>
      </c>
      <c r="Q393">
        <f t="shared" si="70"/>
        <v>-19.292753233654576</v>
      </c>
      <c r="R393">
        <v>1730</v>
      </c>
      <c r="S393">
        <f t="shared" si="71"/>
        <v>-18.39622641509434</v>
      </c>
      <c r="T393">
        <v>15036</v>
      </c>
      <c r="U393">
        <f t="shared" si="72"/>
        <v>-20.758893280632414</v>
      </c>
      <c r="V393">
        <v>105</v>
      </c>
      <c r="W393">
        <f t="shared" si="73"/>
        <v>-26.056338028169012</v>
      </c>
      <c r="X393">
        <v>9190</v>
      </c>
      <c r="Y393">
        <f t="shared" si="74"/>
        <v>-24.218685577636677</v>
      </c>
      <c r="Z393">
        <v>26</v>
      </c>
      <c r="AA393">
        <f t="shared" si="75"/>
        <v>-18.75</v>
      </c>
      <c r="AB393">
        <v>201672</v>
      </c>
      <c r="AC393">
        <f t="shared" si="76"/>
        <v>-19.157226351107585</v>
      </c>
      <c r="AD393">
        <v>312</v>
      </c>
      <c r="AE393">
        <f t="shared" si="77"/>
        <v>-22.58064516129032</v>
      </c>
      <c r="AF393">
        <v>10056</v>
      </c>
      <c r="AG393">
        <f t="shared" si="78"/>
        <v>-19.410161884917454</v>
      </c>
      <c r="AH393">
        <v>56</v>
      </c>
      <c r="AI393">
        <f t="shared" si="79"/>
        <v>-1.7543859649122806</v>
      </c>
    </row>
    <row r="394" spans="1:35">
      <c r="A394" t="s">
        <v>70</v>
      </c>
      <c r="B394">
        <v>2008</v>
      </c>
      <c r="C394" t="s">
        <v>26</v>
      </c>
      <c r="D394">
        <v>129815405</v>
      </c>
      <c r="E394">
        <f t="shared" si="64"/>
        <v>7.3433575556270085</v>
      </c>
      <c r="F394">
        <v>4693</v>
      </c>
      <c r="G394">
        <f t="shared" si="65"/>
        <v>-1.6348773841961852</v>
      </c>
      <c r="H394">
        <v>3739</v>
      </c>
      <c r="I394">
        <f t="shared" si="66"/>
        <v>-0.34648187633262262</v>
      </c>
      <c r="J394">
        <v>881</v>
      </c>
      <c r="K394">
        <f t="shared" si="67"/>
        <v>-5.4721030042918457</v>
      </c>
      <c r="L394">
        <v>9859202</v>
      </c>
      <c r="M394">
        <f t="shared" si="68"/>
        <v>17.200116971855429</v>
      </c>
      <c r="N394">
        <v>3701</v>
      </c>
      <c r="O394">
        <f t="shared" si="69"/>
        <v>-0.40365984930032289</v>
      </c>
      <c r="P394">
        <v>149002219</v>
      </c>
      <c r="Q394">
        <f t="shared" si="70"/>
        <v>16.080608165451139</v>
      </c>
      <c r="R394">
        <v>4618</v>
      </c>
      <c r="S394">
        <f t="shared" si="71"/>
        <v>-1.4090520922288641</v>
      </c>
      <c r="T394">
        <v>93285</v>
      </c>
      <c r="U394">
        <f t="shared" si="72"/>
        <v>6.4471957551206716</v>
      </c>
      <c r="V394">
        <v>658</v>
      </c>
      <c r="W394">
        <f t="shared" si="73"/>
        <v>4.1139240506329111</v>
      </c>
      <c r="X394">
        <v>33565</v>
      </c>
      <c r="Y394">
        <f t="shared" si="74"/>
        <v>-8.4199612561730923</v>
      </c>
      <c r="Z394">
        <v>88</v>
      </c>
      <c r="AA394">
        <f t="shared" si="75"/>
        <v>-7.3684210526315779</v>
      </c>
      <c r="AB394">
        <v>363257</v>
      </c>
      <c r="AC394">
        <f t="shared" si="76"/>
        <v>-4.2207954860058274</v>
      </c>
      <c r="AD394">
        <v>583</v>
      </c>
      <c r="AE394">
        <f t="shared" si="77"/>
        <v>-4.2692939244663384</v>
      </c>
      <c r="AF394">
        <v>28590</v>
      </c>
      <c r="AG394">
        <f t="shared" si="78"/>
        <v>-15.877125875360443</v>
      </c>
      <c r="AH394">
        <v>126</v>
      </c>
      <c r="AI394">
        <f t="shared" si="79"/>
        <v>-5.9701492537313428</v>
      </c>
    </row>
    <row r="395" spans="1:35">
      <c r="A395" t="s">
        <v>71</v>
      </c>
      <c r="B395">
        <v>2008</v>
      </c>
      <c r="C395" t="s">
        <v>32</v>
      </c>
      <c r="D395">
        <v>307658922</v>
      </c>
      <c r="E395">
        <f t="shared" si="64"/>
        <v>5.9423720649777838</v>
      </c>
      <c r="F395">
        <v>10357</v>
      </c>
      <c r="G395">
        <f t="shared" si="65"/>
        <v>-3.2869548977495562</v>
      </c>
      <c r="H395">
        <v>7827</v>
      </c>
      <c r="I395">
        <f t="shared" si="66"/>
        <v>-2.2236102435977516</v>
      </c>
      <c r="J395">
        <v>2295</v>
      </c>
      <c r="K395">
        <f t="shared" si="67"/>
        <v>-6.8965517241379306</v>
      </c>
      <c r="L395">
        <v>21657911</v>
      </c>
      <c r="M395">
        <f t="shared" si="68"/>
        <v>9.8482522679689577</v>
      </c>
      <c r="N395">
        <v>7776</v>
      </c>
      <c r="O395">
        <f t="shared" si="69"/>
        <v>-2.1271239773442416</v>
      </c>
      <c r="P395">
        <v>335423960</v>
      </c>
      <c r="Q395">
        <f t="shared" si="70"/>
        <v>10.14364460334119</v>
      </c>
      <c r="R395">
        <v>10140</v>
      </c>
      <c r="S395">
        <f t="shared" si="71"/>
        <v>-3.2719641324048463</v>
      </c>
      <c r="T395">
        <v>185955</v>
      </c>
      <c r="U395">
        <f t="shared" si="72"/>
        <v>4.8945723665655079</v>
      </c>
      <c r="V395">
        <v>1318</v>
      </c>
      <c r="W395">
        <f t="shared" si="73"/>
        <v>0.30441400304414001</v>
      </c>
      <c r="X395">
        <v>85845</v>
      </c>
      <c r="Y395">
        <f t="shared" si="74"/>
        <v>9.720092024539877</v>
      </c>
      <c r="Z395">
        <v>231</v>
      </c>
      <c r="AA395">
        <f t="shared" si="75"/>
        <v>8.9622641509433958</v>
      </c>
      <c r="AB395">
        <v>835993</v>
      </c>
      <c r="AC395">
        <f t="shared" si="76"/>
        <v>4.0818867365448757</v>
      </c>
      <c r="AD395">
        <v>1438</v>
      </c>
      <c r="AE395">
        <f t="shared" si="77"/>
        <v>-2.0435967302452318</v>
      </c>
      <c r="AF395">
        <v>57715</v>
      </c>
      <c r="AG395">
        <f t="shared" si="78"/>
        <v>-13.826054497946997</v>
      </c>
      <c r="AH395">
        <v>221</v>
      </c>
      <c r="AI395">
        <f t="shared" si="79"/>
        <v>-13.333333333333334</v>
      </c>
    </row>
    <row r="396" spans="1:35">
      <c r="A396" t="s">
        <v>72</v>
      </c>
      <c r="B396">
        <v>2008</v>
      </c>
      <c r="C396" t="s">
        <v>30</v>
      </c>
      <c r="D396">
        <v>316688070</v>
      </c>
      <c r="E396">
        <f t="shared" si="64"/>
        <v>5.5322435959484242</v>
      </c>
      <c r="F396">
        <v>10646</v>
      </c>
      <c r="G396">
        <f t="shared" si="65"/>
        <v>-2.8028850543230166</v>
      </c>
      <c r="H396">
        <v>8400</v>
      </c>
      <c r="I396">
        <f t="shared" si="66"/>
        <v>-3.3705280110433682</v>
      </c>
      <c r="J396">
        <v>1984</v>
      </c>
      <c r="K396">
        <f t="shared" si="67"/>
        <v>0.25265285497726125</v>
      </c>
      <c r="L396">
        <v>21870458</v>
      </c>
      <c r="M396">
        <f t="shared" si="68"/>
        <v>9.0437452705696604</v>
      </c>
      <c r="N396">
        <v>8392</v>
      </c>
      <c r="O396">
        <f t="shared" si="69"/>
        <v>-2.71272895896128</v>
      </c>
      <c r="P396">
        <v>338700237</v>
      </c>
      <c r="Q396">
        <f t="shared" si="70"/>
        <v>9.4760583591344236</v>
      </c>
      <c r="R396">
        <v>10404</v>
      </c>
      <c r="S396">
        <f t="shared" si="71"/>
        <v>-2.6207412953949834</v>
      </c>
      <c r="T396">
        <v>238573</v>
      </c>
      <c r="U396">
        <f t="shared" si="72"/>
        <v>1.3130571043948345</v>
      </c>
      <c r="V396">
        <v>1618</v>
      </c>
      <c r="W396">
        <f t="shared" si="73"/>
        <v>-2.7059530968129888</v>
      </c>
      <c r="X396">
        <v>63968</v>
      </c>
      <c r="Y396">
        <f t="shared" si="74"/>
        <v>-19.590713109499326</v>
      </c>
      <c r="Z396">
        <v>164</v>
      </c>
      <c r="AA396">
        <f t="shared" si="75"/>
        <v>-15.897435897435896</v>
      </c>
      <c r="AB396">
        <v>729635</v>
      </c>
      <c r="AC396">
        <f t="shared" si="76"/>
        <v>-1.3252027902422663</v>
      </c>
      <c r="AD396">
        <v>1253</v>
      </c>
      <c r="AE396">
        <f t="shared" si="77"/>
        <v>-2.0328381548084442</v>
      </c>
      <c r="AF396">
        <v>50429</v>
      </c>
      <c r="AG396">
        <f t="shared" si="78"/>
        <v>-9.8838456040028593</v>
      </c>
      <c r="AH396">
        <v>280</v>
      </c>
      <c r="AI396">
        <f t="shared" si="79"/>
        <v>-3.1141868512110724</v>
      </c>
    </row>
    <row r="397" spans="1:35">
      <c r="A397" t="s">
        <v>73</v>
      </c>
      <c r="B397">
        <v>2008</v>
      </c>
      <c r="C397" t="s">
        <v>28</v>
      </c>
      <c r="D397">
        <v>250996413</v>
      </c>
      <c r="E397">
        <f t="shared" si="64"/>
        <v>-7.003691365234924</v>
      </c>
      <c r="F397">
        <v>11699</v>
      </c>
      <c r="G397">
        <f t="shared" si="65"/>
        <v>-2.7918570835064398</v>
      </c>
      <c r="H397">
        <v>8879</v>
      </c>
      <c r="I397">
        <f t="shared" si="66"/>
        <v>-2.929922378922051</v>
      </c>
      <c r="J397">
        <v>2555</v>
      </c>
      <c r="K397">
        <f t="shared" si="67"/>
        <v>-1.084010840108401</v>
      </c>
      <c r="L397">
        <v>16916684</v>
      </c>
      <c r="M397">
        <f t="shared" si="68"/>
        <v>-6.7975943335933824</v>
      </c>
      <c r="N397">
        <v>8652</v>
      </c>
      <c r="O397">
        <f t="shared" si="69"/>
        <v>-2.8083576724331611</v>
      </c>
      <c r="P397">
        <v>252922117</v>
      </c>
      <c r="Q397">
        <f t="shared" si="70"/>
        <v>-6.5261649505123351</v>
      </c>
      <c r="R397">
        <v>11442</v>
      </c>
      <c r="S397">
        <f t="shared" si="71"/>
        <v>-2.3803429741489635</v>
      </c>
      <c r="T397">
        <v>193660</v>
      </c>
      <c r="U397">
        <f t="shared" si="72"/>
        <v>-1.5444996898799175</v>
      </c>
      <c r="V397">
        <v>1325</v>
      </c>
      <c r="W397">
        <f t="shared" si="73"/>
        <v>-5.4246966452533911</v>
      </c>
      <c r="X397">
        <v>80660</v>
      </c>
      <c r="Y397">
        <f t="shared" si="74"/>
        <v>-10.138146167557933</v>
      </c>
      <c r="Z397">
        <v>206</v>
      </c>
      <c r="AA397">
        <f t="shared" si="75"/>
        <v>-2.8301886792452833</v>
      </c>
      <c r="AB397">
        <v>1137887</v>
      </c>
      <c r="AC397">
        <f t="shared" si="76"/>
        <v>5.4668390636803048</v>
      </c>
      <c r="AD397">
        <v>1876</v>
      </c>
      <c r="AE397">
        <f t="shared" si="77"/>
        <v>2.8508771929824559</v>
      </c>
      <c r="AF397">
        <v>78951</v>
      </c>
      <c r="AG397">
        <f t="shared" si="78"/>
        <v>5.064874575820081</v>
      </c>
      <c r="AH397">
        <v>317</v>
      </c>
      <c r="AI397">
        <f t="shared" si="79"/>
        <v>7.0945945945945947</v>
      </c>
    </row>
    <row r="398" spans="1:35">
      <c r="A398" t="s">
        <v>74</v>
      </c>
      <c r="B398">
        <v>2008</v>
      </c>
      <c r="C398" t="s">
        <v>28</v>
      </c>
      <c r="D398">
        <v>322619781</v>
      </c>
      <c r="E398">
        <f t="shared" si="64"/>
        <v>-7.5526541247839027</v>
      </c>
      <c r="F398">
        <v>15234</v>
      </c>
      <c r="G398">
        <f t="shared" si="65"/>
        <v>-2.3273706482015775</v>
      </c>
      <c r="H398">
        <v>11485</v>
      </c>
      <c r="I398">
        <f t="shared" si="66"/>
        <v>-3.5603325216223025</v>
      </c>
      <c r="J398">
        <v>3323</v>
      </c>
      <c r="K398">
        <f t="shared" si="67"/>
        <v>1.3727882855399633</v>
      </c>
      <c r="L398">
        <v>22485794</v>
      </c>
      <c r="M398">
        <f t="shared" si="68"/>
        <v>-6.5839089288213639</v>
      </c>
      <c r="N398">
        <v>11438</v>
      </c>
      <c r="O398">
        <f t="shared" si="69"/>
        <v>-3.0267062314540056</v>
      </c>
      <c r="P398">
        <v>337409086</v>
      </c>
      <c r="Q398">
        <f t="shared" si="70"/>
        <v>-6.4981544967481835</v>
      </c>
      <c r="R398">
        <v>14852</v>
      </c>
      <c r="S398">
        <f t="shared" si="71"/>
        <v>-2.3023286409682937</v>
      </c>
      <c r="T398">
        <v>278428</v>
      </c>
      <c r="U398">
        <f t="shared" si="72"/>
        <v>1.4328129838430572</v>
      </c>
      <c r="V398">
        <v>1918</v>
      </c>
      <c r="W398">
        <f t="shared" si="73"/>
        <v>-3.9078156312625247</v>
      </c>
      <c r="X398">
        <v>140480</v>
      </c>
      <c r="Y398">
        <f t="shared" si="74"/>
        <v>10.530622521558506</v>
      </c>
      <c r="Z398">
        <v>353</v>
      </c>
      <c r="AA398">
        <f t="shared" si="75"/>
        <v>7.6219512195121952</v>
      </c>
      <c r="AB398">
        <v>1479819</v>
      </c>
      <c r="AC398">
        <f t="shared" si="76"/>
        <v>8.8737035639163135</v>
      </c>
      <c r="AD398">
        <v>2511</v>
      </c>
      <c r="AE398">
        <f t="shared" si="77"/>
        <v>3.8461538461538463</v>
      </c>
      <c r="AF398">
        <v>107732</v>
      </c>
      <c r="AG398">
        <f t="shared" si="78"/>
        <v>-11.283495561374904</v>
      </c>
      <c r="AH398">
        <v>447</v>
      </c>
      <c r="AI398">
        <f t="shared" si="79"/>
        <v>-5.2966101694915251</v>
      </c>
    </row>
    <row r="399" spans="1:35">
      <c r="A399" t="s">
        <v>75</v>
      </c>
      <c r="B399">
        <v>2008</v>
      </c>
      <c r="C399" t="s">
        <v>32</v>
      </c>
      <c r="D399">
        <v>501918746</v>
      </c>
      <c r="E399">
        <f t="shared" si="64"/>
        <v>2.0254395271774168</v>
      </c>
      <c r="F399">
        <v>18418</v>
      </c>
      <c r="G399">
        <f t="shared" si="65"/>
        <v>0.70534200885778342</v>
      </c>
      <c r="H399">
        <v>14252</v>
      </c>
      <c r="I399">
        <f t="shared" si="66"/>
        <v>0.23913349275566184</v>
      </c>
      <c r="J399">
        <v>3774</v>
      </c>
      <c r="K399">
        <f t="shared" si="67"/>
        <v>3.2275711159737415</v>
      </c>
      <c r="L399">
        <v>34500658</v>
      </c>
      <c r="M399">
        <f t="shared" si="68"/>
        <v>4.4594429868508962</v>
      </c>
      <c r="N399">
        <v>14126</v>
      </c>
      <c r="O399">
        <f t="shared" si="69"/>
        <v>0.58387923668470521</v>
      </c>
      <c r="P399">
        <v>533992444</v>
      </c>
      <c r="Q399">
        <f t="shared" si="70"/>
        <v>4.5962417074867439</v>
      </c>
      <c r="R399">
        <v>18056</v>
      </c>
      <c r="S399">
        <f t="shared" si="71"/>
        <v>0.96739920594978468</v>
      </c>
      <c r="T399">
        <v>375832</v>
      </c>
      <c r="U399">
        <f t="shared" si="72"/>
        <v>5.5020323833906</v>
      </c>
      <c r="V399">
        <v>2476</v>
      </c>
      <c r="W399">
        <f t="shared" si="73"/>
        <v>1.3923013923013923</v>
      </c>
      <c r="X399">
        <v>130899</v>
      </c>
      <c r="Y399">
        <f t="shared" si="74"/>
        <v>-0.28945985268016972</v>
      </c>
      <c r="Z399">
        <v>380</v>
      </c>
      <c r="AA399">
        <f t="shared" si="75"/>
        <v>0.26385224274406333</v>
      </c>
      <c r="AB399">
        <v>1556670</v>
      </c>
      <c r="AC399">
        <f t="shared" si="76"/>
        <v>4.7196389938325423</v>
      </c>
      <c r="AD399">
        <v>2687</v>
      </c>
      <c r="AE399">
        <f t="shared" si="77"/>
        <v>-0.22279985146676567</v>
      </c>
      <c r="AF399">
        <v>93301</v>
      </c>
      <c r="AG399">
        <f t="shared" si="78"/>
        <v>7.590032172880222</v>
      </c>
      <c r="AH399">
        <v>402</v>
      </c>
      <c r="AI399">
        <f t="shared" si="79"/>
        <v>-0.49504950495049505</v>
      </c>
    </row>
    <row r="400" spans="1:35">
      <c r="A400" t="s">
        <v>76</v>
      </c>
      <c r="B400">
        <v>2008</v>
      </c>
      <c r="C400" t="s">
        <v>30</v>
      </c>
      <c r="D400">
        <v>118025517</v>
      </c>
      <c r="E400">
        <f t="shared" si="64"/>
        <v>6.3687458999996132</v>
      </c>
      <c r="F400">
        <v>4261</v>
      </c>
      <c r="G400">
        <f t="shared" si="65"/>
        <v>-0.93001627528481756</v>
      </c>
      <c r="H400">
        <v>3345</v>
      </c>
      <c r="I400">
        <f t="shared" si="66"/>
        <v>-2.2501461133839862</v>
      </c>
      <c r="J400">
        <v>870</v>
      </c>
      <c r="K400">
        <f t="shared" si="67"/>
        <v>5.5825242718446608</v>
      </c>
      <c r="L400">
        <v>8890920</v>
      </c>
      <c r="M400">
        <f t="shared" si="68"/>
        <v>16.355479592784874</v>
      </c>
      <c r="N400">
        <v>3338</v>
      </c>
      <c r="O400">
        <f t="shared" si="69"/>
        <v>-1.5048686928297432</v>
      </c>
      <c r="P400">
        <v>134210824</v>
      </c>
      <c r="Q400">
        <f t="shared" si="70"/>
        <v>13.043281826196814</v>
      </c>
      <c r="R400">
        <v>4217</v>
      </c>
      <c r="S400">
        <f t="shared" si="71"/>
        <v>-0.65959952885747941</v>
      </c>
      <c r="T400">
        <v>69898</v>
      </c>
      <c r="U400">
        <f t="shared" si="72"/>
        <v>3.4698167392012316</v>
      </c>
      <c r="V400">
        <v>513</v>
      </c>
      <c r="W400">
        <f t="shared" si="73"/>
        <v>-3.5714285714285712</v>
      </c>
      <c r="X400">
        <v>21885</v>
      </c>
      <c r="Y400">
        <f t="shared" si="74"/>
        <v>-8.511349859955688</v>
      </c>
      <c r="Z400">
        <v>61</v>
      </c>
      <c r="AA400">
        <f t="shared" si="75"/>
        <v>-3.1746031746031744</v>
      </c>
      <c r="AB400">
        <v>293841</v>
      </c>
      <c r="AC400">
        <f t="shared" si="76"/>
        <v>9.9881343180227358</v>
      </c>
      <c r="AD400">
        <v>488</v>
      </c>
      <c r="AE400">
        <f t="shared" si="77"/>
        <v>0.41152263374485598</v>
      </c>
      <c r="AF400">
        <v>10064</v>
      </c>
      <c r="AG400">
        <f t="shared" si="78"/>
        <v>-16.502115655853313</v>
      </c>
      <c r="AH400">
        <v>43</v>
      </c>
      <c r="AI400">
        <f t="shared" si="79"/>
        <v>2.3809523809523809</v>
      </c>
    </row>
    <row r="401" spans="1:35">
      <c r="A401" t="s">
        <v>77</v>
      </c>
      <c r="B401">
        <v>2008</v>
      </c>
      <c r="C401" t="s">
        <v>32</v>
      </c>
      <c r="D401">
        <v>494813569</v>
      </c>
      <c r="E401">
        <f t="shared" si="64"/>
        <v>-4.798689776526806</v>
      </c>
      <c r="F401">
        <v>14843</v>
      </c>
      <c r="G401">
        <f t="shared" si="65"/>
        <v>-1.0400693379558636</v>
      </c>
      <c r="H401">
        <v>12075</v>
      </c>
      <c r="I401">
        <f t="shared" si="66"/>
        <v>-1.5731985653733289</v>
      </c>
      <c r="J401">
        <v>2371</v>
      </c>
      <c r="K401">
        <f t="shared" si="67"/>
        <v>2.2864538395168248</v>
      </c>
      <c r="L401">
        <v>34632857</v>
      </c>
      <c r="M401">
        <f t="shared" si="68"/>
        <v>0.84050601627197985</v>
      </c>
      <c r="N401">
        <v>12002</v>
      </c>
      <c r="O401">
        <f t="shared" si="69"/>
        <v>-1.4937623112278398</v>
      </c>
      <c r="P401">
        <v>535304648</v>
      </c>
      <c r="Q401">
        <f t="shared" si="70"/>
        <v>-1.2229141046255709</v>
      </c>
      <c r="R401">
        <v>14469</v>
      </c>
      <c r="S401">
        <f t="shared" si="71"/>
        <v>-0.91083413231064247</v>
      </c>
      <c r="T401">
        <v>398972</v>
      </c>
      <c r="U401">
        <f t="shared" si="72"/>
        <v>4.2717842703207038</v>
      </c>
      <c r="V401">
        <v>2622</v>
      </c>
      <c r="W401">
        <f t="shared" si="73"/>
        <v>-0.79455164585698068</v>
      </c>
      <c r="X401">
        <v>130754</v>
      </c>
      <c r="Y401">
        <f t="shared" si="74"/>
        <v>7.8801679826406943</v>
      </c>
      <c r="Z401">
        <v>311</v>
      </c>
      <c r="AA401">
        <f t="shared" si="75"/>
        <v>6.506849315068493</v>
      </c>
      <c r="AB401">
        <v>943384</v>
      </c>
      <c r="AC401">
        <f t="shared" si="76"/>
        <v>8.6135931630071987</v>
      </c>
      <c r="AD401">
        <v>1692</v>
      </c>
      <c r="AE401">
        <f t="shared" si="77"/>
        <v>4.7029702970297027</v>
      </c>
      <c r="AF401">
        <v>76492</v>
      </c>
      <c r="AG401">
        <f t="shared" si="78"/>
        <v>1.4778847939717159</v>
      </c>
      <c r="AH401">
        <v>327</v>
      </c>
      <c r="AI401">
        <f t="shared" si="79"/>
        <v>5.825242718446602</v>
      </c>
    </row>
    <row r="402" spans="1:35">
      <c r="A402" t="s">
        <v>78</v>
      </c>
      <c r="B402">
        <v>2008</v>
      </c>
      <c r="C402" t="s">
        <v>30</v>
      </c>
      <c r="D402">
        <v>237273109</v>
      </c>
      <c r="E402">
        <f t="shared" si="64"/>
        <v>6.3854975395650743E-2</v>
      </c>
      <c r="F402">
        <v>9853</v>
      </c>
      <c r="G402">
        <f t="shared" si="65"/>
        <v>1.6506757453832663</v>
      </c>
      <c r="H402">
        <v>7624</v>
      </c>
      <c r="I402">
        <f t="shared" si="66"/>
        <v>1.0470510271703115</v>
      </c>
      <c r="J402">
        <v>2085</v>
      </c>
      <c r="K402">
        <f t="shared" si="67"/>
        <v>4.7212456052235057</v>
      </c>
      <c r="L402">
        <v>16725267</v>
      </c>
      <c r="M402">
        <f t="shared" si="68"/>
        <v>6.0471057210945407</v>
      </c>
      <c r="N402">
        <v>7512</v>
      </c>
      <c r="O402">
        <f t="shared" si="69"/>
        <v>1.4723760637579359</v>
      </c>
      <c r="P402">
        <v>258025505</v>
      </c>
      <c r="Q402">
        <f t="shared" si="70"/>
        <v>4.4011713074348053</v>
      </c>
      <c r="R402">
        <v>9714</v>
      </c>
      <c r="S402">
        <f t="shared" si="71"/>
        <v>1.7812238055322716</v>
      </c>
      <c r="T402">
        <v>158855</v>
      </c>
      <c r="U402">
        <f t="shared" si="72"/>
        <v>3.3714226219139212</v>
      </c>
      <c r="V402">
        <v>1142</v>
      </c>
      <c r="W402">
        <f t="shared" si="73"/>
        <v>0.70546737213403876</v>
      </c>
      <c r="X402">
        <v>99336</v>
      </c>
      <c r="Y402">
        <f t="shared" si="74"/>
        <v>-1.3907501712379762</v>
      </c>
      <c r="Z402">
        <v>229</v>
      </c>
      <c r="AA402">
        <f t="shared" si="75"/>
        <v>-2.9661016949152543</v>
      </c>
      <c r="AB402">
        <v>1075259</v>
      </c>
      <c r="AC402">
        <f t="shared" si="76"/>
        <v>9.0245514847088071</v>
      </c>
      <c r="AD402">
        <v>1692</v>
      </c>
      <c r="AE402">
        <f t="shared" si="77"/>
        <v>2.5454545454545454</v>
      </c>
      <c r="AF402">
        <v>50767</v>
      </c>
      <c r="AG402">
        <f t="shared" si="78"/>
        <v>4.8125361301511269</v>
      </c>
      <c r="AH402">
        <v>273</v>
      </c>
      <c r="AI402">
        <f t="shared" si="79"/>
        <v>20.79646017699115</v>
      </c>
    </row>
    <row r="403" spans="1:35">
      <c r="A403" t="s">
        <v>79</v>
      </c>
      <c r="B403">
        <v>2008</v>
      </c>
      <c r="C403" t="s">
        <v>26</v>
      </c>
      <c r="D403">
        <v>89748981</v>
      </c>
      <c r="E403">
        <f t="shared" si="64"/>
        <v>-8.6867351117296359</v>
      </c>
      <c r="F403">
        <v>3427</v>
      </c>
      <c r="G403">
        <f t="shared" si="65"/>
        <v>-3.5191441441441444</v>
      </c>
      <c r="H403">
        <v>2637</v>
      </c>
      <c r="I403">
        <f t="shared" si="66"/>
        <v>-4.2135851798038502</v>
      </c>
      <c r="J403">
        <v>715</v>
      </c>
      <c r="K403">
        <f t="shared" si="67"/>
        <v>0.14005602240896359</v>
      </c>
      <c r="L403">
        <v>6939701</v>
      </c>
      <c r="M403">
        <f t="shared" si="68"/>
        <v>19.299502960353898</v>
      </c>
      <c r="N403">
        <v>2634</v>
      </c>
      <c r="O403">
        <f t="shared" si="69"/>
        <v>-2.8044280442804426</v>
      </c>
      <c r="P403">
        <v>103348671</v>
      </c>
      <c r="Q403">
        <f t="shared" si="70"/>
        <v>-0.64452203425684418</v>
      </c>
      <c r="R403">
        <v>3352</v>
      </c>
      <c r="S403">
        <f t="shared" si="71"/>
        <v>-3.2611832611832612</v>
      </c>
      <c r="T403">
        <v>50125</v>
      </c>
      <c r="U403">
        <f t="shared" si="72"/>
        <v>-1.661696617750922</v>
      </c>
      <c r="V403">
        <v>371</v>
      </c>
      <c r="W403">
        <f t="shared" si="73"/>
        <v>-2.8795811518324608</v>
      </c>
      <c r="X403">
        <v>15508</v>
      </c>
      <c r="Y403">
        <f t="shared" si="74"/>
        <v>-18.503337011929162</v>
      </c>
      <c r="Z403">
        <v>47</v>
      </c>
      <c r="AA403">
        <f t="shared" si="75"/>
        <v>-25.396825396825395</v>
      </c>
      <c r="AB403">
        <v>306438</v>
      </c>
      <c r="AC403">
        <f t="shared" si="76"/>
        <v>6.676181856158184</v>
      </c>
      <c r="AD403">
        <v>492</v>
      </c>
      <c r="AE403">
        <f t="shared" si="77"/>
        <v>4.6808510638297873</v>
      </c>
      <c r="AF403">
        <v>32285</v>
      </c>
      <c r="AG403">
        <f t="shared" si="78"/>
        <v>7.9946479344371966</v>
      </c>
      <c r="AH403">
        <v>111</v>
      </c>
      <c r="AI403">
        <f t="shared" si="79"/>
        <v>-2.6315789473684208</v>
      </c>
    </row>
    <row r="404" spans="1:35">
      <c r="A404" t="s">
        <v>80</v>
      </c>
      <c r="B404">
        <v>2008</v>
      </c>
      <c r="C404" t="s">
        <v>32</v>
      </c>
      <c r="D404">
        <v>2867840394</v>
      </c>
      <c r="E404">
        <f t="shared" si="64"/>
        <v>-3.8826235582723552</v>
      </c>
      <c r="F404">
        <v>69750</v>
      </c>
      <c r="G404">
        <f t="shared" si="65"/>
        <v>0.45366169799092676</v>
      </c>
      <c r="H404">
        <v>57483</v>
      </c>
      <c r="I404">
        <f t="shared" si="66"/>
        <v>-3.304232896247087E-2</v>
      </c>
      <c r="J404">
        <v>10704</v>
      </c>
      <c r="K404">
        <f t="shared" si="67"/>
        <v>3.751090433265484</v>
      </c>
      <c r="L404">
        <v>198428985</v>
      </c>
      <c r="M404">
        <f t="shared" si="68"/>
        <v>-2.8941612734756696</v>
      </c>
      <c r="N404">
        <v>57219</v>
      </c>
      <c r="O404">
        <f t="shared" si="69"/>
        <v>0.15753820301423097</v>
      </c>
      <c r="P404">
        <v>3042861558</v>
      </c>
      <c r="Q404">
        <f t="shared" si="70"/>
        <v>-2.8003562207351576</v>
      </c>
      <c r="R404">
        <v>68309</v>
      </c>
      <c r="S404">
        <f t="shared" si="71"/>
        <v>0.57717508134929396</v>
      </c>
      <c r="T404">
        <v>2154302</v>
      </c>
      <c r="U404">
        <f t="shared" si="72"/>
        <v>4.6612927987189776</v>
      </c>
      <c r="V404">
        <v>12930</v>
      </c>
      <c r="W404">
        <f t="shared" si="73"/>
        <v>0.77156885667523967</v>
      </c>
      <c r="X404">
        <v>396267</v>
      </c>
      <c r="Y404">
        <f t="shared" si="74"/>
        <v>7.9661280171321609</v>
      </c>
      <c r="Z404">
        <v>1007</v>
      </c>
      <c r="AA404">
        <f t="shared" si="75"/>
        <v>2.0263424518743669</v>
      </c>
      <c r="AB404">
        <v>4459846</v>
      </c>
      <c r="AC404">
        <f t="shared" si="76"/>
        <v>9.3764883441348399</v>
      </c>
      <c r="AD404">
        <v>7488</v>
      </c>
      <c r="AE404">
        <f t="shared" si="77"/>
        <v>4.8005598320503848</v>
      </c>
      <c r="AF404">
        <v>343400</v>
      </c>
      <c r="AG404">
        <f t="shared" si="78"/>
        <v>9.9333804994701822</v>
      </c>
      <c r="AH404">
        <v>1407</v>
      </c>
      <c r="AI404">
        <f t="shared" si="79"/>
        <v>7.9815809669992328</v>
      </c>
    </row>
    <row r="405" spans="1:35">
      <c r="A405" t="s">
        <v>81</v>
      </c>
      <c r="B405">
        <v>2008</v>
      </c>
      <c r="C405" t="s">
        <v>24</v>
      </c>
      <c r="D405">
        <v>701220142</v>
      </c>
      <c r="E405">
        <f t="shared" si="64"/>
        <v>-5.7109982414476779</v>
      </c>
      <c r="F405">
        <v>27251</v>
      </c>
      <c r="G405">
        <f t="shared" si="65"/>
        <v>-1.9501313280322383</v>
      </c>
      <c r="H405">
        <v>20494</v>
      </c>
      <c r="I405">
        <f t="shared" si="66"/>
        <v>-2.6644502493469484</v>
      </c>
      <c r="J405">
        <v>5940</v>
      </c>
      <c r="K405">
        <f t="shared" si="67"/>
        <v>-0.21837728876196874</v>
      </c>
      <c r="L405">
        <v>50438135</v>
      </c>
      <c r="M405">
        <f t="shared" si="68"/>
        <v>-1.4351968541266313</v>
      </c>
      <c r="N405">
        <v>20380</v>
      </c>
      <c r="O405">
        <f t="shared" si="69"/>
        <v>-2.1415538269470855</v>
      </c>
      <c r="P405">
        <v>743870128</v>
      </c>
      <c r="Q405">
        <f t="shared" si="70"/>
        <v>-3.4187427331500451</v>
      </c>
      <c r="R405">
        <v>26491</v>
      </c>
      <c r="S405">
        <f t="shared" si="71"/>
        <v>-2.0013317549570879</v>
      </c>
      <c r="T405">
        <v>490556</v>
      </c>
      <c r="U405">
        <f t="shared" si="72"/>
        <v>4.0790953259924043</v>
      </c>
      <c r="V405">
        <v>3366</v>
      </c>
      <c r="W405">
        <f t="shared" si="73"/>
        <v>-1.4348462664714494</v>
      </c>
      <c r="X405">
        <v>162607</v>
      </c>
      <c r="Y405">
        <f t="shared" si="74"/>
        <v>-8.2777721370471902</v>
      </c>
      <c r="Z405">
        <v>446</v>
      </c>
      <c r="AA405">
        <f t="shared" si="75"/>
        <v>-3.8793103448275863</v>
      </c>
      <c r="AB405">
        <v>2229871</v>
      </c>
      <c r="AC405">
        <f t="shared" si="76"/>
        <v>2.0719983374576469</v>
      </c>
      <c r="AD405">
        <v>3837</v>
      </c>
      <c r="AE405">
        <f t="shared" si="77"/>
        <v>1.053463260468791</v>
      </c>
      <c r="AF405">
        <v>163087</v>
      </c>
      <c r="AG405">
        <f t="shared" si="78"/>
        <v>-8.9367475934156744</v>
      </c>
      <c r="AH405">
        <v>653</v>
      </c>
      <c r="AI405">
        <f t="shared" si="79"/>
        <v>-7.2443181818181825</v>
      </c>
    </row>
    <row r="406" spans="1:35">
      <c r="A406" t="s">
        <v>82</v>
      </c>
      <c r="B406">
        <v>2008</v>
      </c>
      <c r="C406" t="s">
        <v>26</v>
      </c>
      <c r="D406">
        <v>338005487</v>
      </c>
      <c r="E406">
        <f t="shared" si="64"/>
        <v>-7.5317865950350571</v>
      </c>
      <c r="F406">
        <v>6453</v>
      </c>
      <c r="G406">
        <f t="shared" si="65"/>
        <v>-1.4508246792913868</v>
      </c>
      <c r="H406">
        <v>5174</v>
      </c>
      <c r="I406">
        <f t="shared" si="66"/>
        <v>-0.17364460737024889</v>
      </c>
      <c r="J406">
        <v>1164</v>
      </c>
      <c r="K406">
        <f t="shared" si="67"/>
        <v>-5.4427294882209587</v>
      </c>
      <c r="L406">
        <v>25374029</v>
      </c>
      <c r="M406">
        <f t="shared" si="68"/>
        <v>-4.1112001950575641</v>
      </c>
      <c r="N406">
        <v>5116</v>
      </c>
      <c r="O406">
        <f t="shared" si="69"/>
        <v>-0.27290448343079926</v>
      </c>
      <c r="P406">
        <v>363528406</v>
      </c>
      <c r="Q406">
        <f t="shared" si="70"/>
        <v>-0.60667514858838167</v>
      </c>
      <c r="R406">
        <v>6347</v>
      </c>
      <c r="S406">
        <f t="shared" si="71"/>
        <v>-1.0291595197255576</v>
      </c>
      <c r="T406">
        <v>142600</v>
      </c>
      <c r="U406">
        <f t="shared" si="72"/>
        <v>8.7702704764229384</v>
      </c>
      <c r="V406">
        <v>978</v>
      </c>
      <c r="W406">
        <f t="shared" si="73"/>
        <v>2.8391167192429023</v>
      </c>
      <c r="X406">
        <v>86095</v>
      </c>
      <c r="Y406">
        <f t="shared" si="74"/>
        <v>-12.221406578169287</v>
      </c>
      <c r="Z406">
        <v>210</v>
      </c>
      <c r="AA406">
        <f t="shared" si="75"/>
        <v>-4.9773755656108598</v>
      </c>
      <c r="AB406">
        <v>609966</v>
      </c>
      <c r="AC406">
        <f t="shared" si="76"/>
        <v>-1.0714077188065627</v>
      </c>
      <c r="AD406">
        <v>1022</v>
      </c>
      <c r="AE406">
        <f t="shared" si="77"/>
        <v>-3.4026465028355388</v>
      </c>
      <c r="AF406">
        <v>50743</v>
      </c>
      <c r="AG406">
        <f t="shared" si="78"/>
        <v>-9.7019307767594984</v>
      </c>
      <c r="AH406">
        <v>230</v>
      </c>
      <c r="AI406">
        <f t="shared" si="79"/>
        <v>-14.17910447761194</v>
      </c>
    </row>
    <row r="407" spans="1:35">
      <c r="A407" t="s">
        <v>83</v>
      </c>
      <c r="B407">
        <v>2008</v>
      </c>
      <c r="C407" t="s">
        <v>28</v>
      </c>
      <c r="D407">
        <v>245786011</v>
      </c>
      <c r="E407">
        <f t="shared" si="64"/>
        <v>-0.14522262335729594</v>
      </c>
      <c r="F407">
        <v>12067</v>
      </c>
      <c r="G407">
        <f t="shared" si="65"/>
        <v>-0.18198362147406735</v>
      </c>
      <c r="H407">
        <v>9080</v>
      </c>
      <c r="I407">
        <f t="shared" si="66"/>
        <v>0.28716589352772254</v>
      </c>
      <c r="J407">
        <v>2588</v>
      </c>
      <c r="K407">
        <f t="shared" si="67"/>
        <v>-1.7463933181473046</v>
      </c>
      <c r="L407">
        <v>16323932</v>
      </c>
      <c r="M407">
        <f t="shared" si="68"/>
        <v>0.45440979096115774</v>
      </c>
      <c r="N407">
        <v>8979</v>
      </c>
      <c r="O407">
        <f t="shared" si="69"/>
        <v>0.54871220604703241</v>
      </c>
      <c r="P407">
        <v>253100028</v>
      </c>
      <c r="Q407">
        <f t="shared" si="70"/>
        <v>0.90841404244683466</v>
      </c>
      <c r="R407">
        <v>11704</v>
      </c>
      <c r="S407">
        <f t="shared" si="71"/>
        <v>3.4188034188034191E-2</v>
      </c>
      <c r="T407">
        <v>196715</v>
      </c>
      <c r="U407">
        <f t="shared" si="72"/>
        <v>5.8489601549678492</v>
      </c>
      <c r="V407">
        <v>1320</v>
      </c>
      <c r="W407">
        <f t="shared" si="73"/>
        <v>0.15174506828528073</v>
      </c>
      <c r="X407">
        <v>90758</v>
      </c>
      <c r="Y407">
        <f t="shared" si="74"/>
        <v>6.1298470461667991</v>
      </c>
      <c r="Z407">
        <v>208</v>
      </c>
      <c r="AA407">
        <f t="shared" si="75"/>
        <v>-5.4545454545454541</v>
      </c>
      <c r="AB407">
        <v>1274026</v>
      </c>
      <c r="AC407">
        <f t="shared" si="76"/>
        <v>6.9068469333297537</v>
      </c>
      <c r="AD407">
        <v>2065</v>
      </c>
      <c r="AE407">
        <f t="shared" si="77"/>
        <v>3.6646586345381524</v>
      </c>
      <c r="AF407">
        <v>93028</v>
      </c>
      <c r="AG407">
        <f t="shared" si="78"/>
        <v>-4.2862728151943541</v>
      </c>
      <c r="AH407">
        <v>472</v>
      </c>
      <c r="AI407">
        <f t="shared" si="79"/>
        <v>-0.84033613445378152</v>
      </c>
    </row>
    <row r="408" spans="1:35">
      <c r="A408" t="s">
        <v>84</v>
      </c>
      <c r="B408">
        <v>2008</v>
      </c>
      <c r="C408" t="s">
        <v>30</v>
      </c>
      <c r="D408">
        <v>113478253</v>
      </c>
      <c r="E408">
        <f t="shared" si="64"/>
        <v>2.0637384367954903</v>
      </c>
      <c r="F408">
        <v>4636</v>
      </c>
      <c r="G408">
        <f t="shared" si="65"/>
        <v>0.12958963282937366</v>
      </c>
      <c r="H408">
        <v>3595</v>
      </c>
      <c r="I408">
        <f t="shared" si="66"/>
        <v>0.58757694459988807</v>
      </c>
      <c r="J408">
        <v>952</v>
      </c>
      <c r="K408">
        <f t="shared" si="67"/>
        <v>-1.6528925619834711</v>
      </c>
      <c r="L408">
        <v>8040305</v>
      </c>
      <c r="M408">
        <f t="shared" si="68"/>
        <v>6.2376019541691985</v>
      </c>
      <c r="N408">
        <v>3551</v>
      </c>
      <c r="O408">
        <f t="shared" si="69"/>
        <v>0.88068181818181812</v>
      </c>
      <c r="P408">
        <v>123972724</v>
      </c>
      <c r="Q408">
        <f t="shared" si="70"/>
        <v>6.2457401832040134</v>
      </c>
      <c r="R408">
        <v>4554</v>
      </c>
      <c r="S408">
        <f t="shared" si="71"/>
        <v>0.17597888253409591</v>
      </c>
      <c r="T408">
        <v>69664</v>
      </c>
      <c r="U408">
        <f t="shared" si="72"/>
        <v>8.0246243545410856</v>
      </c>
      <c r="V408">
        <v>518</v>
      </c>
      <c r="W408">
        <f t="shared" si="73"/>
        <v>3.5999999999999996</v>
      </c>
      <c r="X408">
        <v>37156</v>
      </c>
      <c r="Y408">
        <f t="shared" si="74"/>
        <v>-8.0365319406974738</v>
      </c>
      <c r="Z408">
        <v>93</v>
      </c>
      <c r="AA408">
        <f t="shared" si="75"/>
        <v>-11.428571428571429</v>
      </c>
      <c r="AB408">
        <v>429098</v>
      </c>
      <c r="AC408">
        <f t="shared" si="76"/>
        <v>12.984749225875762</v>
      </c>
      <c r="AD408">
        <v>661</v>
      </c>
      <c r="AE408">
        <f t="shared" si="77"/>
        <v>3.4428794992175273</v>
      </c>
      <c r="AF408">
        <v>15862</v>
      </c>
      <c r="AG408">
        <f t="shared" si="78"/>
        <v>-19.852458188065285</v>
      </c>
      <c r="AH408">
        <v>55</v>
      </c>
      <c r="AI408">
        <f t="shared" si="79"/>
        <v>-15.384615384615385</v>
      </c>
    </row>
    <row r="409" spans="1:35">
      <c r="A409" t="s">
        <v>85</v>
      </c>
      <c r="B409">
        <v>2008</v>
      </c>
      <c r="C409" t="s">
        <v>26</v>
      </c>
      <c r="D409">
        <v>377688399</v>
      </c>
      <c r="E409">
        <f t="shared" si="64"/>
        <v>5.4645959932258323</v>
      </c>
      <c r="F409">
        <v>13951</v>
      </c>
      <c r="G409">
        <f t="shared" si="65"/>
        <v>-1.3226764747489037</v>
      </c>
      <c r="H409">
        <v>10779</v>
      </c>
      <c r="I409">
        <f t="shared" si="66"/>
        <v>-0.29599482009064843</v>
      </c>
      <c r="J409">
        <v>2825</v>
      </c>
      <c r="K409">
        <f t="shared" si="67"/>
        <v>-4.7538772757923127</v>
      </c>
      <c r="L409">
        <v>26400456</v>
      </c>
      <c r="M409">
        <f t="shared" si="68"/>
        <v>11.0779537926218</v>
      </c>
      <c r="N409">
        <v>10638</v>
      </c>
      <c r="O409">
        <f t="shared" si="69"/>
        <v>-2.8192839018889203E-2</v>
      </c>
      <c r="P409">
        <v>408555114</v>
      </c>
      <c r="Q409">
        <f t="shared" si="70"/>
        <v>9.605351228171541</v>
      </c>
      <c r="R409">
        <v>13618</v>
      </c>
      <c r="S409">
        <f t="shared" si="71"/>
        <v>-1.1756168359941945</v>
      </c>
      <c r="T409">
        <v>295207</v>
      </c>
      <c r="U409">
        <f t="shared" si="72"/>
        <v>5.9544105348919842</v>
      </c>
      <c r="V409">
        <v>2024</v>
      </c>
      <c r="W409">
        <f t="shared" si="73"/>
        <v>1.250625312656328</v>
      </c>
      <c r="X409">
        <v>114206</v>
      </c>
      <c r="Y409">
        <f t="shared" si="74"/>
        <v>5.0633842983569757</v>
      </c>
      <c r="Z409">
        <v>299</v>
      </c>
      <c r="AA409">
        <f t="shared" si="75"/>
        <v>6.4056939501779357</v>
      </c>
      <c r="AB409">
        <v>1246250</v>
      </c>
      <c r="AC409">
        <f t="shared" si="76"/>
        <v>0.59269985559852356</v>
      </c>
      <c r="AD409">
        <v>2092</v>
      </c>
      <c r="AE409">
        <f t="shared" si="77"/>
        <v>-1.460197833254828</v>
      </c>
      <c r="AF409">
        <v>107374</v>
      </c>
      <c r="AG409">
        <f t="shared" si="78"/>
        <v>-8.4152166496076433</v>
      </c>
      <c r="AH409">
        <v>456</v>
      </c>
      <c r="AI409">
        <f t="shared" si="79"/>
        <v>-11.627906976744185</v>
      </c>
    </row>
    <row r="410" spans="1:35">
      <c r="A410" t="s">
        <v>86</v>
      </c>
      <c r="B410">
        <v>2008</v>
      </c>
      <c r="C410" t="s">
        <v>24</v>
      </c>
      <c r="D410">
        <v>159721215</v>
      </c>
      <c r="E410">
        <f t="shared" ref="E410:E473" si="80">((D410-D323)/D323)*100</f>
        <v>-11.715157967006583</v>
      </c>
      <c r="F410">
        <v>5186</v>
      </c>
      <c r="G410">
        <f t="shared" ref="G410:G473" si="81">((F410-F323)/F323)*100</f>
        <v>-3.1740104555638533</v>
      </c>
      <c r="H410">
        <v>3986</v>
      </c>
      <c r="I410">
        <f t="shared" ref="I410:I473" si="82">((H410-H323)/H323)*100</f>
        <v>-2.6617826617826617</v>
      </c>
      <c r="J410">
        <v>1075</v>
      </c>
      <c r="K410">
        <f t="shared" ref="K410:K473" si="83">((J410-J323)/J323)*100</f>
        <v>-3.4141958670260557</v>
      </c>
      <c r="L410">
        <v>12241551</v>
      </c>
      <c r="M410">
        <f t="shared" ref="M410:M473" si="84">((L410-L323)/L323)*100</f>
        <v>0.14842832702630887</v>
      </c>
      <c r="N410">
        <v>3979</v>
      </c>
      <c r="O410">
        <f t="shared" ref="O410:O473" si="85">((N410-N323)/N323)*100</f>
        <v>-2.1878072763028515</v>
      </c>
      <c r="P410">
        <v>174697749</v>
      </c>
      <c r="Q410">
        <f t="shared" ref="Q410:Q473" si="86">((P410-P323)/P323)*100</f>
        <v>-6.6185588004720834</v>
      </c>
      <c r="R410">
        <v>5073</v>
      </c>
      <c r="S410">
        <f t="shared" ref="S410:S473" si="87">((R410-R323)/R323)*100</f>
        <v>-2.7415644171779143</v>
      </c>
      <c r="T410">
        <v>92262</v>
      </c>
      <c r="U410">
        <f t="shared" ref="U410:U473" si="88">((T410-T323)/T323)*100</f>
        <v>5.1334936244402156</v>
      </c>
      <c r="V410">
        <v>642</v>
      </c>
      <c r="W410">
        <f t="shared" ref="W410:W473" si="89">((V410-V323)/V323)*100</f>
        <v>0.15600624024960999</v>
      </c>
      <c r="X410">
        <v>32441</v>
      </c>
      <c r="Y410">
        <f t="shared" ref="Y410:Y473" si="90">((X410-X323)/X323)*100</f>
        <v>14.317428994291353</v>
      </c>
      <c r="Z410">
        <v>80</v>
      </c>
      <c r="AA410">
        <f t="shared" ref="AA410:AA473" si="91">((Z410-Z323)/Z323)*100</f>
        <v>3.8961038961038961</v>
      </c>
      <c r="AB410">
        <v>381042</v>
      </c>
      <c r="AC410">
        <f t="shared" ref="AC410:AC473" si="92">((AB410-AB323)/AB323)*100</f>
        <v>7.0817947291213521</v>
      </c>
      <c r="AD410">
        <v>646</v>
      </c>
      <c r="AE410">
        <f t="shared" ref="AE410:AE473" si="93">((AD410-AD323)/AD323)*100</f>
        <v>1.7322834645669292</v>
      </c>
      <c r="AF410">
        <v>24585</v>
      </c>
      <c r="AG410">
        <f t="shared" ref="AG410:AG473" si="94">((AF410-AF323)/AF323)*100</f>
        <v>-21.962290502793298</v>
      </c>
      <c r="AH410">
        <v>121</v>
      </c>
      <c r="AI410">
        <f t="shared" ref="AI410:AI473" si="95">((AH410-AH323)/AH323)*100</f>
        <v>-0.81967213114754101</v>
      </c>
    </row>
    <row r="411" spans="1:35">
      <c r="A411" t="s">
        <v>87</v>
      </c>
      <c r="B411">
        <v>2008</v>
      </c>
      <c r="C411" t="s">
        <v>22</v>
      </c>
      <c r="D411">
        <v>8143889200</v>
      </c>
      <c r="E411">
        <f t="shared" si="80"/>
        <v>-13.984452467484571</v>
      </c>
      <c r="F411">
        <v>236488</v>
      </c>
      <c r="G411">
        <f t="shared" si="81"/>
        <v>-1.2951237734305545</v>
      </c>
      <c r="H411">
        <v>189836</v>
      </c>
      <c r="I411">
        <f t="shared" si="82"/>
        <v>-1.9001307405704011</v>
      </c>
      <c r="J411">
        <v>40623</v>
      </c>
      <c r="K411">
        <f t="shared" si="83"/>
        <v>1.9755999598353249</v>
      </c>
      <c r="L411">
        <v>612885628</v>
      </c>
      <c r="M411">
        <f t="shared" si="84"/>
        <v>-6.4045310847378083</v>
      </c>
      <c r="N411">
        <v>188880</v>
      </c>
      <c r="O411">
        <f t="shared" si="85"/>
        <v>-1.8085974661960189</v>
      </c>
      <c r="P411">
        <v>8651304898</v>
      </c>
      <c r="Q411">
        <f t="shared" si="86"/>
        <v>-10.177070815805857</v>
      </c>
      <c r="R411">
        <v>231107</v>
      </c>
      <c r="S411">
        <f t="shared" si="87"/>
        <v>-1.1518391787852866</v>
      </c>
      <c r="T411">
        <v>5273816</v>
      </c>
      <c r="U411">
        <f t="shared" si="88"/>
        <v>4.1755836623913813</v>
      </c>
      <c r="V411">
        <v>31041</v>
      </c>
      <c r="W411">
        <f t="shared" si="89"/>
        <v>-0.24423948324067229</v>
      </c>
      <c r="X411">
        <v>1196101</v>
      </c>
      <c r="Y411">
        <f t="shared" si="90"/>
        <v>-1.2823951688580508</v>
      </c>
      <c r="Z411">
        <v>3041</v>
      </c>
      <c r="AA411">
        <f t="shared" si="91"/>
        <v>-1.5857605177993526</v>
      </c>
      <c r="AB411">
        <v>19986205</v>
      </c>
      <c r="AC411">
        <f t="shared" si="92"/>
        <v>7.0755959561563522</v>
      </c>
      <c r="AD411">
        <v>32234</v>
      </c>
      <c r="AE411">
        <f t="shared" si="93"/>
        <v>2.538490902150401</v>
      </c>
      <c r="AF411">
        <v>1865778</v>
      </c>
      <c r="AG411">
        <f t="shared" si="94"/>
        <v>2.5525768164024498</v>
      </c>
      <c r="AH411">
        <v>7080</v>
      </c>
      <c r="AI411">
        <f t="shared" si="95"/>
        <v>3.2973446162824627</v>
      </c>
    </row>
    <row r="412" spans="1:35">
      <c r="A412" t="s">
        <v>88</v>
      </c>
      <c r="B412">
        <v>2008</v>
      </c>
      <c r="C412" t="s">
        <v>26</v>
      </c>
      <c r="D412">
        <v>43072881</v>
      </c>
      <c r="E412">
        <f t="shared" si="80"/>
        <v>-2.483603874368161</v>
      </c>
      <c r="F412">
        <v>1861</v>
      </c>
      <c r="G412">
        <f t="shared" si="81"/>
        <v>-6.6700100300902703</v>
      </c>
      <c r="H412">
        <v>1470</v>
      </c>
      <c r="I412">
        <f t="shared" si="82"/>
        <v>-8.3541147132169584</v>
      </c>
      <c r="J412">
        <v>354</v>
      </c>
      <c r="K412">
        <f t="shared" si="83"/>
        <v>-0.84033613445378152</v>
      </c>
      <c r="L412">
        <v>2952307</v>
      </c>
      <c r="M412">
        <f t="shared" si="84"/>
        <v>1.3118729148636379</v>
      </c>
      <c r="N412">
        <v>1460</v>
      </c>
      <c r="O412">
        <f t="shared" si="85"/>
        <v>-7.9445145018915513</v>
      </c>
      <c r="P412">
        <v>45993907</v>
      </c>
      <c r="Q412">
        <f t="shared" si="86"/>
        <v>1.2522356043065022</v>
      </c>
      <c r="R412">
        <v>1825</v>
      </c>
      <c r="S412">
        <f t="shared" si="87"/>
        <v>-7.0773930753564152</v>
      </c>
      <c r="T412">
        <v>41135</v>
      </c>
      <c r="U412">
        <f t="shared" si="88"/>
        <v>-3.5499073835259907</v>
      </c>
      <c r="V412">
        <v>300</v>
      </c>
      <c r="W412">
        <f t="shared" si="89"/>
        <v>-6.25</v>
      </c>
      <c r="X412">
        <v>23491</v>
      </c>
      <c r="Y412">
        <f t="shared" si="90"/>
        <v>23.092643051771116</v>
      </c>
      <c r="Z412">
        <v>57</v>
      </c>
      <c r="AA412">
        <f t="shared" si="91"/>
        <v>18.75</v>
      </c>
      <c r="AB412">
        <v>162431</v>
      </c>
      <c r="AC412">
        <f t="shared" si="92"/>
        <v>8.3321106057170304</v>
      </c>
      <c r="AD412">
        <v>265</v>
      </c>
      <c r="AE412">
        <f t="shared" si="93"/>
        <v>2.3166023166023164</v>
      </c>
      <c r="AF412">
        <v>13210</v>
      </c>
      <c r="AG412">
        <f t="shared" si="94"/>
        <v>-10.184933369594779</v>
      </c>
      <c r="AH412">
        <v>56</v>
      </c>
      <c r="AI412">
        <f t="shared" si="95"/>
        <v>-12.5</v>
      </c>
    </row>
    <row r="413" spans="1:35">
      <c r="A413" t="s">
        <v>89</v>
      </c>
      <c r="B413">
        <v>2008</v>
      </c>
      <c r="C413" t="s">
        <v>30</v>
      </c>
      <c r="D413">
        <v>209816049</v>
      </c>
      <c r="E413">
        <f t="shared" si="80"/>
        <v>0.23758407757669439</v>
      </c>
      <c r="F413">
        <v>7809</v>
      </c>
      <c r="G413">
        <f t="shared" si="81"/>
        <v>-1.2643823492224049</v>
      </c>
      <c r="H413">
        <v>6207</v>
      </c>
      <c r="I413">
        <f t="shared" si="82"/>
        <v>-2.0359848484848486</v>
      </c>
      <c r="J413">
        <v>1466</v>
      </c>
      <c r="K413">
        <f t="shared" si="83"/>
        <v>1.3130615065653075</v>
      </c>
      <c r="L413">
        <v>15017845</v>
      </c>
      <c r="M413">
        <f t="shared" si="84"/>
        <v>6.1635137163219147</v>
      </c>
      <c r="N413">
        <v>6088</v>
      </c>
      <c r="O413">
        <f t="shared" si="85"/>
        <v>-1.5842224377626901</v>
      </c>
      <c r="P413">
        <v>226220104</v>
      </c>
      <c r="Q413">
        <f t="shared" si="86"/>
        <v>5.6001214284137495</v>
      </c>
      <c r="R413">
        <v>7681</v>
      </c>
      <c r="S413">
        <f t="shared" si="87"/>
        <v>-1.3865708049813841</v>
      </c>
      <c r="T413">
        <v>127428</v>
      </c>
      <c r="U413">
        <f t="shared" si="88"/>
        <v>4.2048967175310334</v>
      </c>
      <c r="V413">
        <v>913</v>
      </c>
      <c r="W413">
        <f t="shared" si="89"/>
        <v>1.6703786191536749</v>
      </c>
      <c r="X413">
        <v>62967</v>
      </c>
      <c r="Y413">
        <f t="shared" si="90"/>
        <v>-5.6320719370550769</v>
      </c>
      <c r="Z413">
        <v>152</v>
      </c>
      <c r="AA413">
        <f t="shared" si="91"/>
        <v>-1.2987012987012987</v>
      </c>
      <c r="AB413">
        <v>580304</v>
      </c>
      <c r="AC413">
        <f t="shared" si="92"/>
        <v>2.3696749348617234</v>
      </c>
      <c r="AD413">
        <v>960</v>
      </c>
      <c r="AE413">
        <f t="shared" si="93"/>
        <v>1.6949152542372881</v>
      </c>
      <c r="AF413">
        <v>48325</v>
      </c>
      <c r="AG413">
        <f t="shared" si="94"/>
        <v>3.8175646644324135</v>
      </c>
      <c r="AH413">
        <v>197</v>
      </c>
      <c r="AI413">
        <f t="shared" si="95"/>
        <v>-16.170212765957448</v>
      </c>
    </row>
    <row r="414" spans="1:35">
      <c r="A414" t="s">
        <v>90</v>
      </c>
      <c r="B414">
        <v>2008</v>
      </c>
      <c r="C414" t="s">
        <v>30</v>
      </c>
      <c r="D414">
        <v>234691525</v>
      </c>
      <c r="E414">
        <f t="shared" si="80"/>
        <v>9.334842335979701</v>
      </c>
      <c r="F414">
        <v>7848</v>
      </c>
      <c r="G414">
        <f t="shared" si="81"/>
        <v>-1.7403280330537123</v>
      </c>
      <c r="H414">
        <v>6263</v>
      </c>
      <c r="I414">
        <f t="shared" si="82"/>
        <v>-1.6643115088710945</v>
      </c>
      <c r="J414">
        <v>1418</v>
      </c>
      <c r="K414">
        <f t="shared" si="83"/>
        <v>-2.4088093599449416</v>
      </c>
      <c r="L414">
        <v>17157030</v>
      </c>
      <c r="M414">
        <f t="shared" si="84"/>
        <v>16.745629905772823</v>
      </c>
      <c r="N414">
        <v>6162</v>
      </c>
      <c r="O414">
        <f t="shared" si="85"/>
        <v>-1.8477222045237336</v>
      </c>
      <c r="P414">
        <v>255991134</v>
      </c>
      <c r="Q414">
        <f t="shared" si="86"/>
        <v>14.884924155619405</v>
      </c>
      <c r="R414">
        <v>7697</v>
      </c>
      <c r="S414">
        <f t="shared" si="87"/>
        <v>-1.6860390854515264</v>
      </c>
      <c r="T414">
        <v>138157</v>
      </c>
      <c r="U414">
        <f t="shared" si="88"/>
        <v>7.3397560407116771</v>
      </c>
      <c r="V414">
        <v>973</v>
      </c>
      <c r="W414">
        <f t="shared" si="89"/>
        <v>2.9629629629629632</v>
      </c>
      <c r="X414">
        <v>57804</v>
      </c>
      <c r="Y414">
        <f t="shared" si="90"/>
        <v>3.609965943717512</v>
      </c>
      <c r="Z414">
        <v>133</v>
      </c>
      <c r="AA414">
        <f t="shared" si="91"/>
        <v>-5</v>
      </c>
      <c r="AB414">
        <v>632098</v>
      </c>
      <c r="AC414">
        <f t="shared" si="92"/>
        <v>-0.62992744908466369</v>
      </c>
      <c r="AD414">
        <v>989</v>
      </c>
      <c r="AE414">
        <f t="shared" si="93"/>
        <v>1.331967213114754</v>
      </c>
      <c r="AF414">
        <v>53172</v>
      </c>
      <c r="AG414">
        <f t="shared" si="94"/>
        <v>-5.9768001131701798</v>
      </c>
      <c r="AH414">
        <v>230</v>
      </c>
      <c r="AI414">
        <f t="shared" si="95"/>
        <v>-10.852713178294573</v>
      </c>
    </row>
    <row r="415" spans="1:35">
      <c r="A415" t="s">
        <v>91</v>
      </c>
      <c r="B415">
        <v>2008</v>
      </c>
      <c r="C415" t="s">
        <v>32</v>
      </c>
      <c r="D415">
        <v>840157201</v>
      </c>
      <c r="E415">
        <f t="shared" si="80"/>
        <v>-5.0974448350741133</v>
      </c>
      <c r="F415">
        <v>26508</v>
      </c>
      <c r="G415">
        <f t="shared" si="81"/>
        <v>-2.1845018450184504</v>
      </c>
      <c r="H415">
        <v>21208</v>
      </c>
      <c r="I415">
        <f t="shared" si="82"/>
        <v>-2.9470986637378731</v>
      </c>
      <c r="J415">
        <v>4536</v>
      </c>
      <c r="K415">
        <f t="shared" si="83"/>
        <v>3.044070876874148</v>
      </c>
      <c r="L415">
        <v>57562540</v>
      </c>
      <c r="M415">
        <f t="shared" si="84"/>
        <v>-2.8050169782315639</v>
      </c>
      <c r="N415">
        <v>21082</v>
      </c>
      <c r="O415">
        <f t="shared" si="85"/>
        <v>-2.8210565133216559</v>
      </c>
      <c r="P415">
        <v>890542259</v>
      </c>
      <c r="Q415">
        <f t="shared" si="86"/>
        <v>-3.7913160484338828</v>
      </c>
      <c r="R415">
        <v>25802</v>
      </c>
      <c r="S415">
        <f t="shared" si="87"/>
        <v>-1.8524858305755258</v>
      </c>
      <c r="T415">
        <v>691437</v>
      </c>
      <c r="U415">
        <f t="shared" si="88"/>
        <v>2.6615749408695626</v>
      </c>
      <c r="V415">
        <v>4439</v>
      </c>
      <c r="W415">
        <f t="shared" si="89"/>
        <v>-0.89305648582272834</v>
      </c>
      <c r="X415">
        <v>167613</v>
      </c>
      <c r="Y415">
        <f t="shared" si="90"/>
        <v>-0.61193631592991193</v>
      </c>
      <c r="Z415">
        <v>407</v>
      </c>
      <c r="AA415">
        <f t="shared" si="91"/>
        <v>0.74257425742574257</v>
      </c>
      <c r="AB415">
        <v>1771138</v>
      </c>
      <c r="AC415">
        <f t="shared" si="92"/>
        <v>1.9465613703865725</v>
      </c>
      <c r="AD415">
        <v>3017</v>
      </c>
      <c r="AE415">
        <f t="shared" si="93"/>
        <v>1.1737089201877933</v>
      </c>
      <c r="AF415">
        <v>154285</v>
      </c>
      <c r="AG415">
        <f t="shared" si="94"/>
        <v>2.6472662435298657</v>
      </c>
      <c r="AH415">
        <v>557</v>
      </c>
      <c r="AI415">
        <f t="shared" si="95"/>
        <v>2.7675276752767526</v>
      </c>
    </row>
    <row r="416" spans="1:35">
      <c r="A416" t="s">
        <v>92</v>
      </c>
      <c r="B416">
        <v>2008</v>
      </c>
      <c r="C416" t="s">
        <v>30</v>
      </c>
      <c r="D416">
        <v>116162184</v>
      </c>
      <c r="E416">
        <f t="shared" si="80"/>
        <v>-1.6471623064282193</v>
      </c>
      <c r="F416">
        <v>4174</v>
      </c>
      <c r="G416">
        <f t="shared" si="81"/>
        <v>-3.2676709154113559</v>
      </c>
      <c r="H416">
        <v>3248</v>
      </c>
      <c r="I416">
        <f t="shared" si="82"/>
        <v>-3.0737093404953746</v>
      </c>
      <c r="J416">
        <v>866</v>
      </c>
      <c r="K416">
        <f t="shared" si="83"/>
        <v>-3.2402234636871508</v>
      </c>
      <c r="L416">
        <v>8099908</v>
      </c>
      <c r="M416">
        <f t="shared" si="84"/>
        <v>3.2696959539876005</v>
      </c>
      <c r="N416">
        <v>3222</v>
      </c>
      <c r="O416">
        <f t="shared" si="85"/>
        <v>-2.5408348457350272</v>
      </c>
      <c r="P416">
        <v>126496892</v>
      </c>
      <c r="Q416">
        <f t="shared" si="86"/>
        <v>2.1407482738919863</v>
      </c>
      <c r="R416">
        <v>4114</v>
      </c>
      <c r="S416">
        <f t="shared" si="87"/>
        <v>-3.1088082901554404</v>
      </c>
      <c r="T416">
        <v>86016</v>
      </c>
      <c r="U416">
        <f t="shared" si="88"/>
        <v>1.9243530192435303</v>
      </c>
      <c r="V416">
        <v>603</v>
      </c>
      <c r="W416">
        <f t="shared" si="89"/>
        <v>-0.98522167487684731</v>
      </c>
      <c r="X416">
        <v>39080</v>
      </c>
      <c r="Y416">
        <f t="shared" si="90"/>
        <v>-5.1202991089854084</v>
      </c>
      <c r="Z416">
        <v>98</v>
      </c>
      <c r="AA416">
        <f t="shared" si="91"/>
        <v>-2</v>
      </c>
      <c r="AB416">
        <v>313276</v>
      </c>
      <c r="AC416">
        <f t="shared" si="92"/>
        <v>9.3016440114997074</v>
      </c>
      <c r="AD416">
        <v>528</v>
      </c>
      <c r="AE416">
        <f t="shared" si="93"/>
        <v>5.3892215568862278</v>
      </c>
      <c r="AF416">
        <v>11067</v>
      </c>
      <c r="AG416">
        <f t="shared" si="94"/>
        <v>-41.966439433665442</v>
      </c>
      <c r="AH416">
        <v>49</v>
      </c>
      <c r="AI416">
        <f t="shared" si="95"/>
        <v>-20.967741935483872</v>
      </c>
    </row>
    <row r="417" spans="1:35">
      <c r="A417" t="s">
        <v>115</v>
      </c>
      <c r="B417">
        <v>2008</v>
      </c>
      <c r="C417" t="s">
        <v>26</v>
      </c>
      <c r="D417">
        <v>245376593</v>
      </c>
      <c r="E417">
        <f t="shared" si="80"/>
        <v>-3.4844580758402586</v>
      </c>
      <c r="F417">
        <v>7575</v>
      </c>
      <c r="G417">
        <f t="shared" si="81"/>
        <v>-1.8909467685532964</v>
      </c>
      <c r="H417">
        <v>5996</v>
      </c>
      <c r="I417">
        <f t="shared" si="82"/>
        <v>-1.3653561441026485</v>
      </c>
      <c r="J417">
        <v>1414</v>
      </c>
      <c r="K417">
        <f t="shared" si="83"/>
        <v>-3.2831737346101231</v>
      </c>
      <c r="L417">
        <v>16896727</v>
      </c>
      <c r="M417">
        <f t="shared" si="84"/>
        <v>3.8135842364970274</v>
      </c>
      <c r="N417">
        <v>5960</v>
      </c>
      <c r="O417">
        <f t="shared" si="85"/>
        <v>-1.4224280516043666</v>
      </c>
      <c r="P417">
        <v>273996898</v>
      </c>
      <c r="Q417">
        <f t="shared" si="86"/>
        <v>3.3033957205940578</v>
      </c>
      <c r="R417">
        <v>7423</v>
      </c>
      <c r="S417">
        <f t="shared" si="87"/>
        <v>-1.6560678325384208</v>
      </c>
      <c r="T417">
        <v>169713</v>
      </c>
      <c r="U417">
        <f t="shared" si="88"/>
        <v>7.6394702793211051</v>
      </c>
      <c r="V417">
        <v>1154</v>
      </c>
      <c r="W417">
        <f t="shared" si="89"/>
        <v>3.1277926720285967</v>
      </c>
      <c r="X417">
        <v>66274</v>
      </c>
      <c r="Y417">
        <f t="shared" si="90"/>
        <v>-5.5266496557426121</v>
      </c>
      <c r="Z417">
        <v>176</v>
      </c>
      <c r="AA417">
        <f t="shared" si="91"/>
        <v>2.3255813953488373</v>
      </c>
      <c r="AB417">
        <v>678101</v>
      </c>
      <c r="AC417">
        <f t="shared" si="92"/>
        <v>4.7692253021709341</v>
      </c>
      <c r="AD417">
        <v>1121</v>
      </c>
      <c r="AE417">
        <f t="shared" si="93"/>
        <v>1.6319129646418857</v>
      </c>
      <c r="AF417">
        <v>65783</v>
      </c>
      <c r="AG417">
        <f t="shared" si="94"/>
        <v>-12.49118699533077</v>
      </c>
      <c r="AH417">
        <v>220</v>
      </c>
      <c r="AI417">
        <f t="shared" si="95"/>
        <v>-15.057915057915059</v>
      </c>
    </row>
    <row r="418" spans="1:35">
      <c r="A418" t="s">
        <v>94</v>
      </c>
      <c r="B418">
        <v>2008</v>
      </c>
      <c r="C418" t="s">
        <v>20</v>
      </c>
      <c r="D418">
        <v>2711312368</v>
      </c>
      <c r="E418">
        <f t="shared" si="80"/>
        <v>-4.0943307404476279</v>
      </c>
      <c r="F418">
        <v>90051</v>
      </c>
      <c r="G418">
        <f t="shared" si="81"/>
        <v>-1.819668556476232</v>
      </c>
      <c r="H418">
        <v>70926</v>
      </c>
      <c r="I418">
        <f t="shared" si="82"/>
        <v>-2.3111674287918023</v>
      </c>
      <c r="J418">
        <v>16256</v>
      </c>
      <c r="K418">
        <f t="shared" si="83"/>
        <v>0.55050411331725113</v>
      </c>
      <c r="L418">
        <v>184046453</v>
      </c>
      <c r="M418">
        <f t="shared" si="84"/>
        <v>-2.5210166328620902</v>
      </c>
      <c r="N418">
        <v>70166</v>
      </c>
      <c r="O418">
        <f t="shared" si="85"/>
        <v>-2.080745775011513</v>
      </c>
      <c r="P418">
        <v>2826188919</v>
      </c>
      <c r="Q418">
        <f t="shared" si="86"/>
        <v>-2.5439403748868621</v>
      </c>
      <c r="R418">
        <v>87392</v>
      </c>
      <c r="S418">
        <f t="shared" si="87"/>
        <v>-1.6785923225777419</v>
      </c>
      <c r="T418">
        <v>1830782</v>
      </c>
      <c r="U418">
        <f t="shared" si="88"/>
        <v>3.7522434631420327</v>
      </c>
      <c r="V418">
        <v>12039</v>
      </c>
      <c r="W418">
        <f t="shared" si="89"/>
        <v>8.3132429960927748E-2</v>
      </c>
      <c r="X418">
        <v>474491</v>
      </c>
      <c r="Y418">
        <f t="shared" si="90"/>
        <v>-4.7694453643214816</v>
      </c>
      <c r="Z418">
        <v>1424</v>
      </c>
      <c r="AA418">
        <f t="shared" si="91"/>
        <v>2.8158844765342961</v>
      </c>
      <c r="AB418">
        <v>6549665</v>
      </c>
      <c r="AC418">
        <f t="shared" si="92"/>
        <v>3.5590398147162867</v>
      </c>
      <c r="AD418">
        <v>12290</v>
      </c>
      <c r="AE418">
        <f t="shared" si="93"/>
        <v>4.0700040700040699E-2</v>
      </c>
      <c r="AF418">
        <v>461372</v>
      </c>
      <c r="AG418">
        <f t="shared" si="94"/>
        <v>-9.5840102532546041</v>
      </c>
      <c r="AH418">
        <v>1898</v>
      </c>
      <c r="AI418">
        <f t="shared" si="95"/>
        <v>-5.806451612903226</v>
      </c>
    </row>
    <row r="419" spans="1:35">
      <c r="A419" t="s">
        <v>95</v>
      </c>
      <c r="B419">
        <v>2008</v>
      </c>
      <c r="C419" t="s">
        <v>22</v>
      </c>
      <c r="D419">
        <v>2875148938</v>
      </c>
      <c r="E419">
        <f t="shared" si="80"/>
        <v>-0.48716092864362842</v>
      </c>
      <c r="F419">
        <v>57755</v>
      </c>
      <c r="G419">
        <f t="shared" si="81"/>
        <v>0.27780189252539284</v>
      </c>
      <c r="H419">
        <v>48230</v>
      </c>
      <c r="I419">
        <f t="shared" si="82"/>
        <v>-0.76948399308698878</v>
      </c>
      <c r="J419">
        <v>8315</v>
      </c>
      <c r="K419">
        <f t="shared" si="83"/>
        <v>7.1658718907075665</v>
      </c>
      <c r="L419">
        <v>192509615</v>
      </c>
      <c r="M419">
        <f t="shared" si="84"/>
        <v>1.6430969673108961E-2</v>
      </c>
      <c r="N419">
        <v>47998</v>
      </c>
      <c r="O419">
        <f t="shared" si="85"/>
        <v>-0.70543453526138311</v>
      </c>
      <c r="P419">
        <v>2864654421</v>
      </c>
      <c r="Q419">
        <f t="shared" si="86"/>
        <v>0.31411191920881948</v>
      </c>
      <c r="R419">
        <v>56653</v>
      </c>
      <c r="S419">
        <f t="shared" si="87"/>
        <v>0.37739192062367116</v>
      </c>
      <c r="T419">
        <v>2162759</v>
      </c>
      <c r="U419">
        <f t="shared" si="88"/>
        <v>3.6716210574149768</v>
      </c>
      <c r="V419">
        <v>12623</v>
      </c>
      <c r="W419">
        <f t="shared" si="89"/>
        <v>-5.5423594615993665E-2</v>
      </c>
      <c r="X419">
        <v>254842</v>
      </c>
      <c r="Y419">
        <f t="shared" si="90"/>
        <v>-1.8400040058701403</v>
      </c>
      <c r="Z419">
        <v>642</v>
      </c>
      <c r="AA419">
        <f t="shared" si="91"/>
        <v>-1.078582434514638</v>
      </c>
      <c r="AB419">
        <v>2810277</v>
      </c>
      <c r="AC419">
        <f t="shared" si="92"/>
        <v>9.855833317045521</v>
      </c>
      <c r="AD419">
        <v>4624</v>
      </c>
      <c r="AE419">
        <f t="shared" si="93"/>
        <v>5.885046942981452</v>
      </c>
      <c r="AF419">
        <v>316837</v>
      </c>
      <c r="AG419">
        <f t="shared" si="94"/>
        <v>12.662769445214881</v>
      </c>
      <c r="AH419">
        <v>1133</v>
      </c>
      <c r="AI419">
        <f t="shared" si="95"/>
        <v>8.7332053742802298</v>
      </c>
    </row>
    <row r="420" spans="1:35">
      <c r="A420" t="s">
        <v>96</v>
      </c>
      <c r="B420">
        <v>2008</v>
      </c>
      <c r="C420" t="s">
        <v>28</v>
      </c>
      <c r="D420">
        <v>1304671144</v>
      </c>
      <c r="E420">
        <f t="shared" si="80"/>
        <v>-8.0086708585796345</v>
      </c>
      <c r="F420">
        <v>38168</v>
      </c>
      <c r="G420">
        <f t="shared" si="81"/>
        <v>-0.52645295804013548</v>
      </c>
      <c r="H420">
        <v>31190</v>
      </c>
      <c r="I420">
        <f t="shared" si="82"/>
        <v>-1.1598428191152237</v>
      </c>
      <c r="J420">
        <v>6071</v>
      </c>
      <c r="K420">
        <f t="shared" si="83"/>
        <v>2.776367022177078</v>
      </c>
      <c r="L420">
        <v>91187149</v>
      </c>
      <c r="M420">
        <f t="shared" si="84"/>
        <v>-6.9402411122192085</v>
      </c>
      <c r="N420">
        <v>31143</v>
      </c>
      <c r="O420">
        <f t="shared" si="85"/>
        <v>-1.0296501096386692</v>
      </c>
      <c r="P420">
        <v>1395535967</v>
      </c>
      <c r="Q420">
        <f t="shared" si="86"/>
        <v>-6.3432563492773388</v>
      </c>
      <c r="R420">
        <v>37356</v>
      </c>
      <c r="S420">
        <f t="shared" si="87"/>
        <v>-0.46893317702227427</v>
      </c>
      <c r="T420">
        <v>1224704</v>
      </c>
      <c r="U420">
        <f t="shared" si="88"/>
        <v>2.8594273082614823</v>
      </c>
      <c r="V420">
        <v>7623</v>
      </c>
      <c r="W420">
        <f t="shared" si="89"/>
        <v>-0.54794520547945202</v>
      </c>
      <c r="X420">
        <v>252245</v>
      </c>
      <c r="Y420">
        <f t="shared" si="90"/>
        <v>0.47079816619732895</v>
      </c>
      <c r="Z420">
        <v>598</v>
      </c>
      <c r="AA420">
        <f t="shared" si="91"/>
        <v>-2.7642276422764227</v>
      </c>
      <c r="AB420">
        <v>2319519</v>
      </c>
      <c r="AC420">
        <f t="shared" si="92"/>
        <v>4.2679612959778828</v>
      </c>
      <c r="AD420">
        <v>3871</v>
      </c>
      <c r="AE420">
        <f t="shared" si="93"/>
        <v>4.0871201936004304</v>
      </c>
      <c r="AF420">
        <v>253165</v>
      </c>
      <c r="AG420">
        <f t="shared" si="94"/>
        <v>5.2468571238526014</v>
      </c>
      <c r="AH420">
        <v>828</v>
      </c>
      <c r="AI420">
        <f t="shared" si="95"/>
        <v>-2.5882352941176472</v>
      </c>
    </row>
    <row r="421" spans="1:35">
      <c r="A421" t="s">
        <v>97</v>
      </c>
      <c r="B421">
        <v>2008</v>
      </c>
      <c r="C421" t="s">
        <v>32</v>
      </c>
      <c r="D421">
        <v>185739039</v>
      </c>
      <c r="E421">
        <f t="shared" si="80"/>
        <v>1.0961351004489244</v>
      </c>
      <c r="F421">
        <v>7192</v>
      </c>
      <c r="G421">
        <f t="shared" si="81"/>
        <v>-2.7713938083006622</v>
      </c>
      <c r="H421">
        <v>5721</v>
      </c>
      <c r="I421">
        <f t="shared" si="82"/>
        <v>-2.8362771739130435</v>
      </c>
      <c r="J421">
        <v>1339</v>
      </c>
      <c r="K421">
        <f t="shared" si="83"/>
        <v>-2.0482809070958301</v>
      </c>
      <c r="L421">
        <v>13119115</v>
      </c>
      <c r="M421">
        <f t="shared" si="84"/>
        <v>4.7563719047773807</v>
      </c>
      <c r="N421">
        <v>5717</v>
      </c>
      <c r="O421">
        <f t="shared" si="85"/>
        <v>-2.2066370167635991</v>
      </c>
      <c r="P421">
        <v>200363103</v>
      </c>
      <c r="Q421">
        <f t="shared" si="86"/>
        <v>4.958979883243587</v>
      </c>
      <c r="R421">
        <v>7070</v>
      </c>
      <c r="S421">
        <f t="shared" si="87"/>
        <v>-2.5902452466244141</v>
      </c>
      <c r="T421">
        <v>164091</v>
      </c>
      <c r="U421">
        <f t="shared" si="88"/>
        <v>2.814553975902105</v>
      </c>
      <c r="V421">
        <v>1094</v>
      </c>
      <c r="W421">
        <f t="shared" si="89"/>
        <v>-0.54545454545454553</v>
      </c>
      <c r="X421">
        <v>57321</v>
      </c>
      <c r="Y421">
        <f t="shared" si="90"/>
        <v>-10.634217829191481</v>
      </c>
      <c r="Z421">
        <v>139</v>
      </c>
      <c r="AA421">
        <f t="shared" si="91"/>
        <v>-2.112676056338028</v>
      </c>
      <c r="AB421">
        <v>554649</v>
      </c>
      <c r="AC421">
        <f t="shared" si="92"/>
        <v>1.4239424205741118</v>
      </c>
      <c r="AD421">
        <v>849</v>
      </c>
      <c r="AE421">
        <f t="shared" si="93"/>
        <v>-1.6222479721900347</v>
      </c>
      <c r="AF421">
        <v>40714</v>
      </c>
      <c r="AG421">
        <f t="shared" si="94"/>
        <v>-13.613409717801824</v>
      </c>
      <c r="AH421">
        <v>186</v>
      </c>
      <c r="AI421">
        <f t="shared" si="95"/>
        <v>1.0869565217391304</v>
      </c>
    </row>
    <row r="422" spans="1:35">
      <c r="A422" t="s">
        <v>98</v>
      </c>
      <c r="B422">
        <v>2008</v>
      </c>
      <c r="C422" t="s">
        <v>28</v>
      </c>
      <c r="D422">
        <v>2100746537</v>
      </c>
      <c r="E422">
        <f t="shared" si="80"/>
        <v>4.4799866153195209</v>
      </c>
      <c r="F422">
        <v>66510</v>
      </c>
      <c r="G422">
        <f t="shared" si="81"/>
        <v>-1.1209562321598479</v>
      </c>
      <c r="H422">
        <v>52615</v>
      </c>
      <c r="I422">
        <f t="shared" si="82"/>
        <v>-2.6477445139325759</v>
      </c>
      <c r="J422">
        <v>12180</v>
      </c>
      <c r="K422">
        <f t="shared" si="83"/>
        <v>4.6481656499699282</v>
      </c>
      <c r="L422">
        <v>146845656</v>
      </c>
      <c r="M422">
        <f t="shared" si="84"/>
        <v>-4.2381859080884112</v>
      </c>
      <c r="N422">
        <v>52418</v>
      </c>
      <c r="O422">
        <f t="shared" si="85"/>
        <v>-2.2854373275669229</v>
      </c>
      <c r="P422">
        <v>2252518366</v>
      </c>
      <c r="Q422">
        <f t="shared" si="86"/>
        <v>6.3525037966613587</v>
      </c>
      <c r="R422">
        <v>64921</v>
      </c>
      <c r="S422">
        <f t="shared" si="87"/>
        <v>-1.2473190246573675</v>
      </c>
      <c r="T422">
        <v>1572577</v>
      </c>
      <c r="U422">
        <f t="shared" si="88"/>
        <v>4.1559673313997809</v>
      </c>
      <c r="V422">
        <v>10315</v>
      </c>
      <c r="W422">
        <f t="shared" si="89"/>
        <v>0.20400233145521662</v>
      </c>
      <c r="X422">
        <v>494948</v>
      </c>
      <c r="Y422">
        <f t="shared" si="90"/>
        <v>-2.4490809540890943</v>
      </c>
      <c r="Z422">
        <v>1171</v>
      </c>
      <c r="AA422">
        <f t="shared" si="91"/>
        <v>-3.7797863599013972</v>
      </c>
      <c r="AB422">
        <v>4625187</v>
      </c>
      <c r="AC422">
        <f t="shared" si="92"/>
        <v>7.8566108415646942</v>
      </c>
      <c r="AD422">
        <v>8132</v>
      </c>
      <c r="AE422">
        <f t="shared" si="93"/>
        <v>3.5923566878980893</v>
      </c>
      <c r="AF422">
        <v>358859</v>
      </c>
      <c r="AG422">
        <f t="shared" si="94"/>
        <v>-0.28758467771065926</v>
      </c>
      <c r="AH422">
        <v>1363</v>
      </c>
      <c r="AI422">
        <f t="shared" si="95"/>
        <v>-2.8510334996436208</v>
      </c>
    </row>
    <row r="423" spans="1:35">
      <c r="A423" t="s">
        <v>99</v>
      </c>
      <c r="B423">
        <v>2008</v>
      </c>
      <c r="C423" t="s">
        <v>32</v>
      </c>
      <c r="D423">
        <v>532041687</v>
      </c>
      <c r="E423">
        <f t="shared" si="80"/>
        <v>-4.6639203390127628</v>
      </c>
      <c r="F423">
        <v>17916</v>
      </c>
      <c r="G423">
        <f t="shared" si="81"/>
        <v>-1.3164417515835858</v>
      </c>
      <c r="H423">
        <v>14308</v>
      </c>
      <c r="I423">
        <f t="shared" si="82"/>
        <v>-2.3744541484716155</v>
      </c>
      <c r="J423">
        <v>3197</v>
      </c>
      <c r="K423">
        <f t="shared" si="83"/>
        <v>3.129032258064516</v>
      </c>
      <c r="L423">
        <v>36294659</v>
      </c>
      <c r="M423">
        <f t="shared" si="84"/>
        <v>-2.2045792721715913</v>
      </c>
      <c r="N423">
        <v>14260</v>
      </c>
      <c r="O423">
        <f t="shared" si="85"/>
        <v>-2.2082018927444795</v>
      </c>
      <c r="P423">
        <v>567106708</v>
      </c>
      <c r="Q423">
        <f t="shared" si="86"/>
        <v>-2.4191568968279644</v>
      </c>
      <c r="R423">
        <v>17537</v>
      </c>
      <c r="S423">
        <f t="shared" si="87"/>
        <v>-1.3667041619797526</v>
      </c>
      <c r="T423">
        <v>493424</v>
      </c>
      <c r="U423">
        <f t="shared" si="88"/>
        <v>2.3639656535187714</v>
      </c>
      <c r="V423">
        <v>3178</v>
      </c>
      <c r="W423">
        <f t="shared" si="89"/>
        <v>-0.78051826412738057</v>
      </c>
      <c r="X423">
        <v>153941</v>
      </c>
      <c r="Y423">
        <f t="shared" si="90"/>
        <v>-1.3736105327225552</v>
      </c>
      <c r="Z423">
        <v>382</v>
      </c>
      <c r="AA423">
        <f t="shared" si="91"/>
        <v>0</v>
      </c>
      <c r="AB423">
        <v>1344995</v>
      </c>
      <c r="AC423">
        <f t="shared" si="92"/>
        <v>6.1636726294826696</v>
      </c>
      <c r="AD423">
        <v>2199</v>
      </c>
      <c r="AE423">
        <f t="shared" si="93"/>
        <v>2.6131591227251514</v>
      </c>
      <c r="AF423">
        <v>92036</v>
      </c>
      <c r="AG423">
        <f t="shared" si="94"/>
        <v>-8.0440017185049015</v>
      </c>
      <c r="AH423">
        <v>410</v>
      </c>
      <c r="AI423">
        <f t="shared" si="95"/>
        <v>1.2345679012345678</v>
      </c>
    </row>
    <row r="424" spans="1:35">
      <c r="A424" t="s">
        <v>100</v>
      </c>
      <c r="B424">
        <v>2008</v>
      </c>
      <c r="C424" t="s">
        <v>24</v>
      </c>
      <c r="D424">
        <v>134792941</v>
      </c>
      <c r="E424">
        <f t="shared" si="80"/>
        <v>-3.5861617524255802</v>
      </c>
      <c r="F424">
        <v>4089</v>
      </c>
      <c r="G424">
        <f t="shared" si="81"/>
        <v>-2.1302058401148876</v>
      </c>
      <c r="H424">
        <v>3248</v>
      </c>
      <c r="I424">
        <f t="shared" si="82"/>
        <v>-2.7253668763102725</v>
      </c>
      <c r="J424">
        <v>739</v>
      </c>
      <c r="K424">
        <f t="shared" si="83"/>
        <v>-0.40431266846361186</v>
      </c>
      <c r="L424">
        <v>11176595</v>
      </c>
      <c r="M424">
        <f t="shared" si="84"/>
        <v>10.840476358596264</v>
      </c>
      <c r="N424">
        <v>3226</v>
      </c>
      <c r="O424">
        <f t="shared" si="85"/>
        <v>-2.4788391777509067</v>
      </c>
      <c r="P424">
        <v>158623375</v>
      </c>
      <c r="Q424">
        <f t="shared" si="86"/>
        <v>8.1400702486456264</v>
      </c>
      <c r="R424">
        <v>3994</v>
      </c>
      <c r="S424">
        <f t="shared" si="87"/>
        <v>-2.1797697771246636</v>
      </c>
      <c r="T424">
        <v>84460</v>
      </c>
      <c r="U424">
        <f t="shared" si="88"/>
        <v>9.2753360675887233</v>
      </c>
      <c r="V424">
        <v>575</v>
      </c>
      <c r="W424">
        <f t="shared" si="89"/>
        <v>2.1314387211367674</v>
      </c>
      <c r="X424">
        <v>15153</v>
      </c>
      <c r="Y424">
        <f t="shared" si="90"/>
        <v>-28.188237524287945</v>
      </c>
      <c r="Z424">
        <v>43</v>
      </c>
      <c r="AA424">
        <f t="shared" si="91"/>
        <v>-27.118644067796609</v>
      </c>
      <c r="AB424">
        <v>211148</v>
      </c>
      <c r="AC424">
        <f t="shared" si="92"/>
        <v>-2.2150594402841648</v>
      </c>
      <c r="AD424">
        <v>400</v>
      </c>
      <c r="AE424">
        <f t="shared" si="93"/>
        <v>4.9868766404199478</v>
      </c>
      <c r="AF424">
        <v>14260</v>
      </c>
      <c r="AG424">
        <f t="shared" si="94"/>
        <v>-25.845033801352052</v>
      </c>
      <c r="AH424">
        <v>59</v>
      </c>
      <c r="AI424">
        <f t="shared" si="95"/>
        <v>-1.6666666666666667</v>
      </c>
    </row>
    <row r="425" spans="1:35">
      <c r="A425" t="s">
        <v>101</v>
      </c>
      <c r="B425">
        <v>2008</v>
      </c>
      <c r="C425" t="s">
        <v>30</v>
      </c>
      <c r="D425">
        <v>128507825</v>
      </c>
      <c r="E425">
        <f t="shared" si="80"/>
        <v>2.4508261195335885</v>
      </c>
      <c r="F425">
        <v>4735</v>
      </c>
      <c r="G425">
        <f t="shared" si="81"/>
        <v>-1.8245905038357868</v>
      </c>
      <c r="H425">
        <v>3727</v>
      </c>
      <c r="I425">
        <f t="shared" si="82"/>
        <v>-3.1444906444906446</v>
      </c>
      <c r="J425">
        <v>893</v>
      </c>
      <c r="K425">
        <f t="shared" si="83"/>
        <v>1.1325028312570782</v>
      </c>
      <c r="L425">
        <v>9106174</v>
      </c>
      <c r="M425">
        <f t="shared" si="84"/>
        <v>8.0467546607176033</v>
      </c>
      <c r="N425">
        <v>3715</v>
      </c>
      <c r="O425">
        <f t="shared" si="85"/>
        <v>-2.5190238782471792</v>
      </c>
      <c r="P425">
        <v>138377996</v>
      </c>
      <c r="Q425">
        <f t="shared" si="86"/>
        <v>6.194657857084171</v>
      </c>
      <c r="R425">
        <v>4628</v>
      </c>
      <c r="S425">
        <f t="shared" si="87"/>
        <v>-2.2597676874340022</v>
      </c>
      <c r="T425">
        <v>95337</v>
      </c>
      <c r="U425">
        <f t="shared" si="88"/>
        <v>7.0084069455512781</v>
      </c>
      <c r="V425">
        <v>653</v>
      </c>
      <c r="W425">
        <f t="shared" si="89"/>
        <v>1.2403100775193798</v>
      </c>
      <c r="X425">
        <v>39841</v>
      </c>
      <c r="Y425">
        <f t="shared" si="90"/>
        <v>1.978601412921061</v>
      </c>
      <c r="Z425">
        <v>98</v>
      </c>
      <c r="AA425">
        <f t="shared" si="91"/>
        <v>-5.7692307692307692</v>
      </c>
      <c r="AB425">
        <v>365182</v>
      </c>
      <c r="AC425">
        <f t="shared" si="92"/>
        <v>5.4266206677540891</v>
      </c>
      <c r="AD425">
        <v>617</v>
      </c>
      <c r="AE425">
        <f t="shared" si="93"/>
        <v>3.350083752093802</v>
      </c>
      <c r="AF425">
        <v>27385</v>
      </c>
      <c r="AG425">
        <f t="shared" si="94"/>
        <v>-11.644189197909274</v>
      </c>
      <c r="AH425">
        <v>113</v>
      </c>
      <c r="AI425">
        <f t="shared" si="95"/>
        <v>1.8018018018018018</v>
      </c>
    </row>
    <row r="426" spans="1:35">
      <c r="A426" t="s">
        <v>102</v>
      </c>
      <c r="B426">
        <v>2008</v>
      </c>
      <c r="C426" t="s">
        <v>28</v>
      </c>
      <c r="D426">
        <v>195740603</v>
      </c>
      <c r="E426">
        <f t="shared" si="80"/>
        <v>-1.1855730936908622</v>
      </c>
      <c r="F426">
        <v>10394</v>
      </c>
      <c r="G426">
        <f t="shared" si="81"/>
        <v>1.3159177307729797</v>
      </c>
      <c r="H426">
        <v>7574</v>
      </c>
      <c r="I426">
        <f t="shared" si="82"/>
        <v>0.26476039184537992</v>
      </c>
      <c r="J426">
        <v>2572</v>
      </c>
      <c r="K426">
        <f t="shared" si="83"/>
        <v>5.930807248764415</v>
      </c>
      <c r="L426">
        <v>13979129</v>
      </c>
      <c r="M426">
        <f t="shared" si="84"/>
        <v>2.143368830974488</v>
      </c>
      <c r="N426">
        <v>7549</v>
      </c>
      <c r="O426">
        <f t="shared" si="85"/>
        <v>1.3288590604026846</v>
      </c>
      <c r="P426">
        <v>206229002</v>
      </c>
      <c r="Q426">
        <f t="shared" si="86"/>
        <v>1.7288773932459454</v>
      </c>
      <c r="R426">
        <v>10169</v>
      </c>
      <c r="S426">
        <f t="shared" si="87"/>
        <v>1.7103420684136827</v>
      </c>
      <c r="T426">
        <v>165406</v>
      </c>
      <c r="U426">
        <f t="shared" si="88"/>
        <v>9.0960656927085051</v>
      </c>
      <c r="V426">
        <v>1153</v>
      </c>
      <c r="W426">
        <f t="shared" si="89"/>
        <v>3.9675383228133452</v>
      </c>
      <c r="X426">
        <v>97791</v>
      </c>
      <c r="Y426">
        <f t="shared" si="90"/>
        <v>6.276082420448617</v>
      </c>
      <c r="Z426">
        <v>223</v>
      </c>
      <c r="AA426">
        <f t="shared" si="91"/>
        <v>4.2056074766355138</v>
      </c>
      <c r="AB426">
        <v>1166521</v>
      </c>
      <c r="AC426">
        <f t="shared" si="92"/>
        <v>6.1568016482446444</v>
      </c>
      <c r="AD426">
        <v>1876</v>
      </c>
      <c r="AE426">
        <f t="shared" si="93"/>
        <v>4.4543429844097995</v>
      </c>
      <c r="AF426">
        <v>110710</v>
      </c>
      <c r="AG426">
        <f t="shared" si="94"/>
        <v>0.8609301689974036</v>
      </c>
      <c r="AH426">
        <v>426</v>
      </c>
      <c r="AI426">
        <f t="shared" si="95"/>
        <v>1.1876484560570071</v>
      </c>
    </row>
    <row r="427" spans="1:35">
      <c r="A427" t="s">
        <v>103</v>
      </c>
      <c r="B427">
        <v>2008</v>
      </c>
      <c r="C427" t="s">
        <v>24</v>
      </c>
      <c r="D427">
        <v>47272020</v>
      </c>
      <c r="E427">
        <f t="shared" si="80"/>
        <v>26.06299605682625</v>
      </c>
      <c r="F427">
        <v>1664</v>
      </c>
      <c r="G427">
        <f t="shared" si="81"/>
        <v>4</v>
      </c>
      <c r="H427">
        <v>1273</v>
      </c>
      <c r="I427">
        <f t="shared" si="82"/>
        <v>5.2936311000827132</v>
      </c>
      <c r="J427">
        <v>358</v>
      </c>
      <c r="K427">
        <f t="shared" si="83"/>
        <v>-2.1857923497267762</v>
      </c>
      <c r="L427">
        <v>3502043</v>
      </c>
      <c r="M427">
        <f t="shared" si="84"/>
        <v>29.008269394840024</v>
      </c>
      <c r="N427">
        <v>1249</v>
      </c>
      <c r="O427">
        <f t="shared" si="85"/>
        <v>4.1701417848206832</v>
      </c>
      <c r="P427">
        <v>52789011</v>
      </c>
      <c r="Q427">
        <f t="shared" si="86"/>
        <v>35.104178175626387</v>
      </c>
      <c r="R427">
        <v>1634</v>
      </c>
      <c r="S427">
        <f t="shared" si="87"/>
        <v>3.5487959442332064</v>
      </c>
      <c r="T427">
        <v>22113</v>
      </c>
      <c r="U427">
        <f t="shared" si="88"/>
        <v>13.225806451612904</v>
      </c>
      <c r="V427">
        <v>166</v>
      </c>
      <c r="W427">
        <f t="shared" si="89"/>
        <v>12.162162162162163</v>
      </c>
      <c r="X427">
        <v>7182</v>
      </c>
      <c r="Y427">
        <f t="shared" si="90"/>
        <v>-6.8603293995590713</v>
      </c>
      <c r="Z427">
        <v>22</v>
      </c>
      <c r="AA427">
        <f t="shared" si="91"/>
        <v>-8.3333333333333321</v>
      </c>
      <c r="AB427">
        <v>108373</v>
      </c>
      <c r="AC427">
        <f t="shared" si="92"/>
        <v>3.3610239487262632</v>
      </c>
      <c r="AD427">
        <v>195</v>
      </c>
      <c r="AE427">
        <f t="shared" si="93"/>
        <v>8.938547486033519</v>
      </c>
      <c r="AF427">
        <v>7665</v>
      </c>
      <c r="AG427">
        <f t="shared" si="94"/>
        <v>-7.8947368421052628</v>
      </c>
      <c r="AH427">
        <v>33</v>
      </c>
      <c r="AI427">
        <f t="shared" si="95"/>
        <v>3.125</v>
      </c>
    </row>
    <row r="428" spans="1:35">
      <c r="A428" t="s">
        <v>104</v>
      </c>
      <c r="B428">
        <v>2008</v>
      </c>
      <c r="C428" t="s">
        <v>32</v>
      </c>
      <c r="D428">
        <v>298346384</v>
      </c>
      <c r="E428">
        <f t="shared" si="80"/>
        <v>-0.73175739103779203</v>
      </c>
      <c r="F428">
        <v>10612</v>
      </c>
      <c r="G428">
        <f t="shared" si="81"/>
        <v>-1.1181513231457325</v>
      </c>
      <c r="H428">
        <v>8414</v>
      </c>
      <c r="I428">
        <f t="shared" si="82"/>
        <v>-1.1164649194970031</v>
      </c>
      <c r="J428">
        <v>1981</v>
      </c>
      <c r="K428">
        <f t="shared" si="83"/>
        <v>0.55837563451776651</v>
      </c>
      <c r="L428">
        <v>20778489</v>
      </c>
      <c r="M428">
        <f t="shared" si="84"/>
        <v>2.0168198593175108</v>
      </c>
      <c r="N428">
        <v>8388</v>
      </c>
      <c r="O428">
        <f t="shared" si="85"/>
        <v>-0.81589216034054624</v>
      </c>
      <c r="P428">
        <v>316702127</v>
      </c>
      <c r="Q428">
        <f t="shared" si="86"/>
        <v>1.0737796232109693</v>
      </c>
      <c r="R428">
        <v>10409</v>
      </c>
      <c r="S428">
        <f t="shared" si="87"/>
        <v>-0.75324180015255526</v>
      </c>
      <c r="T428">
        <v>278107</v>
      </c>
      <c r="U428">
        <f t="shared" si="88"/>
        <v>3.1366702639357094</v>
      </c>
      <c r="V428">
        <v>1779</v>
      </c>
      <c r="W428">
        <f t="shared" si="89"/>
        <v>-1.7669795692987302</v>
      </c>
      <c r="X428">
        <v>59267</v>
      </c>
      <c r="Y428">
        <f t="shared" si="90"/>
        <v>2.1563017098731385</v>
      </c>
      <c r="Z428">
        <v>144</v>
      </c>
      <c r="AA428">
        <f t="shared" si="91"/>
        <v>-2.7027027027027026</v>
      </c>
      <c r="AB428">
        <v>640115</v>
      </c>
      <c r="AC428">
        <f t="shared" si="92"/>
        <v>5.5515064770598634</v>
      </c>
      <c r="AD428">
        <v>1154</v>
      </c>
      <c r="AE428">
        <f t="shared" si="93"/>
        <v>5.0045495905368522</v>
      </c>
      <c r="AF428">
        <v>43942</v>
      </c>
      <c r="AG428">
        <f t="shared" si="94"/>
        <v>3.1671870964712507</v>
      </c>
      <c r="AH428">
        <v>205</v>
      </c>
      <c r="AI428">
        <f t="shared" si="95"/>
        <v>-1.9138755980861244</v>
      </c>
    </row>
    <row r="429" spans="1:35">
      <c r="A429" t="s">
        <v>105</v>
      </c>
      <c r="B429">
        <v>2008</v>
      </c>
      <c r="C429" t="s">
        <v>28</v>
      </c>
      <c r="D429">
        <v>113721758</v>
      </c>
      <c r="E429">
        <f t="shared" si="80"/>
        <v>-0.93394275148863137</v>
      </c>
      <c r="F429">
        <v>5942</v>
      </c>
      <c r="G429">
        <f t="shared" si="81"/>
        <v>-3.7109058499432828</v>
      </c>
      <c r="H429">
        <v>4251</v>
      </c>
      <c r="I429">
        <f t="shared" si="82"/>
        <v>-3.9322033898305082</v>
      </c>
      <c r="J429">
        <v>1449</v>
      </c>
      <c r="K429">
        <f t="shared" si="83"/>
        <v>-4.1666666666666661</v>
      </c>
      <c r="L429">
        <v>8327080</v>
      </c>
      <c r="M429">
        <f t="shared" si="84"/>
        <v>2.6928527842358427</v>
      </c>
      <c r="N429">
        <v>4221</v>
      </c>
      <c r="O429">
        <f t="shared" si="85"/>
        <v>-3.3875028610666056</v>
      </c>
      <c r="P429">
        <v>119469678</v>
      </c>
      <c r="Q429">
        <f t="shared" si="86"/>
        <v>1.8895613790529608</v>
      </c>
      <c r="R429">
        <v>5709</v>
      </c>
      <c r="S429">
        <f t="shared" si="87"/>
        <v>-4.0181573638197712</v>
      </c>
      <c r="T429">
        <v>79120</v>
      </c>
      <c r="U429">
        <f t="shared" si="88"/>
        <v>4.4681525298404985</v>
      </c>
      <c r="V429">
        <v>552</v>
      </c>
      <c r="W429">
        <f t="shared" si="89"/>
        <v>-0.54054054054054057</v>
      </c>
      <c r="X429">
        <v>45036</v>
      </c>
      <c r="Y429">
        <f t="shared" si="90"/>
        <v>-7.4780179143725869</v>
      </c>
      <c r="Z429">
        <v>127</v>
      </c>
      <c r="AA429">
        <f t="shared" si="91"/>
        <v>-1.5503875968992249</v>
      </c>
      <c r="AB429">
        <v>712677</v>
      </c>
      <c r="AC429">
        <f t="shared" si="92"/>
        <v>4.020089500740001</v>
      </c>
      <c r="AD429">
        <v>1156</v>
      </c>
      <c r="AE429">
        <f t="shared" si="93"/>
        <v>-0.6872852233676976</v>
      </c>
      <c r="AF429">
        <v>65928</v>
      </c>
      <c r="AG429">
        <f t="shared" si="94"/>
        <v>6.622677211197904</v>
      </c>
      <c r="AH429">
        <v>279</v>
      </c>
      <c r="AI429">
        <f t="shared" si="95"/>
        <v>3.7174721189591078</v>
      </c>
    </row>
    <row r="430" spans="1:35">
      <c r="A430" t="s">
        <v>106</v>
      </c>
      <c r="B430">
        <v>2008</v>
      </c>
      <c r="C430" t="s">
        <v>32</v>
      </c>
      <c r="D430">
        <v>291409280</v>
      </c>
      <c r="E430">
        <f t="shared" si="80"/>
        <v>18.662977307592897</v>
      </c>
      <c r="F430">
        <v>8929</v>
      </c>
      <c r="G430">
        <f t="shared" si="81"/>
        <v>-2.3726219112180189</v>
      </c>
      <c r="H430">
        <v>7130</v>
      </c>
      <c r="I430">
        <f t="shared" si="82"/>
        <v>-1.8717313515001377</v>
      </c>
      <c r="J430">
        <v>1603</v>
      </c>
      <c r="K430">
        <f t="shared" si="83"/>
        <v>-3.7815126050420167</v>
      </c>
      <c r="L430">
        <v>20825528</v>
      </c>
      <c r="M430">
        <f t="shared" si="84"/>
        <v>28.586264902353481</v>
      </c>
      <c r="N430">
        <v>7109</v>
      </c>
      <c r="O430">
        <f t="shared" si="85"/>
        <v>-1.2501736352271149</v>
      </c>
      <c r="P430">
        <v>314598921</v>
      </c>
      <c r="Q430">
        <f t="shared" si="86"/>
        <v>22.858684024255229</v>
      </c>
      <c r="R430">
        <v>8745</v>
      </c>
      <c r="S430">
        <f t="shared" si="87"/>
        <v>-2.2030865578170431</v>
      </c>
      <c r="T430">
        <v>199158</v>
      </c>
      <c r="U430">
        <f t="shared" si="88"/>
        <v>1.6132982305761341</v>
      </c>
      <c r="V430">
        <v>1341</v>
      </c>
      <c r="W430">
        <f t="shared" si="89"/>
        <v>-2.896451846488052</v>
      </c>
      <c r="X430">
        <v>70937</v>
      </c>
      <c r="Y430">
        <f t="shared" si="90"/>
        <v>-4.5236749306845407</v>
      </c>
      <c r="Z430">
        <v>200</v>
      </c>
      <c r="AA430">
        <f t="shared" si="91"/>
        <v>3.0927835051546393</v>
      </c>
      <c r="AB430">
        <v>679035</v>
      </c>
      <c r="AC430">
        <f t="shared" si="92"/>
        <v>6.5659442841067994</v>
      </c>
      <c r="AD430">
        <v>1132</v>
      </c>
      <c r="AE430">
        <f t="shared" si="93"/>
        <v>-0.61457418788410889</v>
      </c>
      <c r="AF430">
        <v>50334</v>
      </c>
      <c r="AG430">
        <f t="shared" si="94"/>
        <v>1.6006943743565933</v>
      </c>
      <c r="AH430">
        <v>175</v>
      </c>
      <c r="AI430">
        <f t="shared" si="95"/>
        <v>-6.9148936170212769</v>
      </c>
    </row>
    <row r="431" spans="1:35">
      <c r="A431" t="s">
        <v>107</v>
      </c>
      <c r="B431">
        <v>2008</v>
      </c>
      <c r="C431" t="s">
        <v>22</v>
      </c>
      <c r="D431">
        <v>5429859889</v>
      </c>
      <c r="E431">
        <f t="shared" si="80"/>
        <v>-10.525228649454576</v>
      </c>
      <c r="F431">
        <v>110666</v>
      </c>
      <c r="G431">
        <f t="shared" si="81"/>
        <v>-0.4067747799636422</v>
      </c>
      <c r="H431">
        <v>93097</v>
      </c>
      <c r="I431">
        <f t="shared" si="82"/>
        <v>-1.5002909591070199</v>
      </c>
      <c r="J431">
        <v>14714</v>
      </c>
      <c r="K431">
        <f t="shared" si="83"/>
        <v>6.5228408021429081</v>
      </c>
      <c r="L431">
        <v>386473071</v>
      </c>
      <c r="M431">
        <f t="shared" si="84"/>
        <v>-9.7112026651652528</v>
      </c>
      <c r="N431">
        <v>92696</v>
      </c>
      <c r="O431">
        <f t="shared" si="85"/>
        <v>-1.4029676115513483</v>
      </c>
      <c r="P431">
        <v>5462506848</v>
      </c>
      <c r="Q431">
        <f t="shared" si="86"/>
        <v>-2.8878388061988067</v>
      </c>
      <c r="R431">
        <v>108090</v>
      </c>
      <c r="S431">
        <f t="shared" si="87"/>
        <v>-0.39348673479731283</v>
      </c>
      <c r="T431">
        <v>3885503</v>
      </c>
      <c r="U431">
        <f t="shared" si="88"/>
        <v>5.1546154599763252</v>
      </c>
      <c r="V431">
        <v>22396</v>
      </c>
      <c r="W431">
        <f t="shared" si="89"/>
        <v>0.42148686216482822</v>
      </c>
      <c r="X431">
        <v>470108</v>
      </c>
      <c r="Y431">
        <f t="shared" si="90"/>
        <v>2.8968663063914919</v>
      </c>
      <c r="Z431">
        <v>1121</v>
      </c>
      <c r="AA431">
        <f t="shared" si="91"/>
        <v>-0.9717314487632509</v>
      </c>
      <c r="AB431">
        <v>4629290</v>
      </c>
      <c r="AC431">
        <f t="shared" si="92"/>
        <v>7.6028793647155801</v>
      </c>
      <c r="AD431">
        <v>8052</v>
      </c>
      <c r="AE431">
        <f t="shared" si="93"/>
        <v>4.2060308010870973</v>
      </c>
      <c r="AF431">
        <v>488282</v>
      </c>
      <c r="AG431">
        <f t="shared" si="94"/>
        <v>4.0953201214312518</v>
      </c>
      <c r="AH431">
        <v>1629</v>
      </c>
      <c r="AI431">
        <f t="shared" si="95"/>
        <v>1.1801242236024845</v>
      </c>
    </row>
    <row r="432" spans="1:35">
      <c r="A432" t="s">
        <v>108</v>
      </c>
      <c r="B432">
        <v>2008</v>
      </c>
      <c r="C432" t="s">
        <v>32</v>
      </c>
      <c r="D432">
        <v>130805404</v>
      </c>
      <c r="E432">
        <f t="shared" si="80"/>
        <v>5.437886692889899</v>
      </c>
      <c r="F432">
        <v>5100</v>
      </c>
      <c r="G432">
        <f t="shared" si="81"/>
        <v>-0.35169988276670577</v>
      </c>
      <c r="H432">
        <v>4012</v>
      </c>
      <c r="I432">
        <f t="shared" si="82"/>
        <v>-0.47134706028280826</v>
      </c>
      <c r="J432">
        <v>990</v>
      </c>
      <c r="K432">
        <f t="shared" si="83"/>
        <v>2.1671826625386998</v>
      </c>
      <c r="L432">
        <v>9032664</v>
      </c>
      <c r="M432">
        <f t="shared" si="84"/>
        <v>9.6831892147287668</v>
      </c>
      <c r="N432">
        <v>3994</v>
      </c>
      <c r="O432">
        <f t="shared" si="85"/>
        <v>0</v>
      </c>
      <c r="P432">
        <v>139649524</v>
      </c>
      <c r="Q432">
        <f t="shared" si="86"/>
        <v>8.5143534790690598</v>
      </c>
      <c r="R432">
        <v>5005</v>
      </c>
      <c r="S432">
        <f t="shared" si="87"/>
        <v>3.9976014391365181E-2</v>
      </c>
      <c r="T432">
        <v>88577</v>
      </c>
      <c r="U432">
        <f t="shared" si="88"/>
        <v>3.992908800601108</v>
      </c>
      <c r="V432">
        <v>621</v>
      </c>
      <c r="W432">
        <f t="shared" si="89"/>
        <v>0.48543689320388345</v>
      </c>
      <c r="X432">
        <v>47400</v>
      </c>
      <c r="Y432">
        <f t="shared" si="90"/>
        <v>-14.041673467167184</v>
      </c>
      <c r="Z432">
        <v>106</v>
      </c>
      <c r="AA432">
        <f t="shared" si="91"/>
        <v>-20.300751879699249</v>
      </c>
      <c r="AB432">
        <v>520914</v>
      </c>
      <c r="AC432">
        <f t="shared" si="92"/>
        <v>2.4251838452160919</v>
      </c>
      <c r="AD432">
        <v>835</v>
      </c>
      <c r="AE432">
        <f t="shared" si="93"/>
        <v>4.7678795483061487</v>
      </c>
      <c r="AF432">
        <v>41225</v>
      </c>
      <c r="AG432">
        <f t="shared" si="94"/>
        <v>-1.1296047582501918</v>
      </c>
      <c r="AH432">
        <v>173</v>
      </c>
      <c r="AI432">
        <f t="shared" si="95"/>
        <v>2.9761904761904758</v>
      </c>
    </row>
    <row r="433" spans="1:35">
      <c r="A433" t="s">
        <v>109</v>
      </c>
      <c r="B433">
        <v>2008</v>
      </c>
      <c r="C433" t="s">
        <v>24</v>
      </c>
      <c r="D433">
        <v>94139110</v>
      </c>
      <c r="E433">
        <f t="shared" si="80"/>
        <v>9.9177887965415579</v>
      </c>
      <c r="F433">
        <v>2629</v>
      </c>
      <c r="G433">
        <f t="shared" si="81"/>
        <v>-1.2396694214876034</v>
      </c>
      <c r="H433">
        <v>2139</v>
      </c>
      <c r="I433">
        <f t="shared" si="82"/>
        <v>-9.3414292386735168E-2</v>
      </c>
      <c r="J433">
        <v>436</v>
      </c>
      <c r="K433">
        <f t="shared" si="83"/>
        <v>-4.5951859956236323</v>
      </c>
      <c r="L433">
        <v>6685643</v>
      </c>
      <c r="M433">
        <f t="shared" si="84"/>
        <v>15.918048533521976</v>
      </c>
      <c r="N433">
        <v>2110</v>
      </c>
      <c r="O433">
        <f t="shared" si="85"/>
        <v>0.33285782215882076</v>
      </c>
      <c r="P433">
        <v>103045715</v>
      </c>
      <c r="Q433">
        <f t="shared" si="86"/>
        <v>14.487219695189349</v>
      </c>
      <c r="R433">
        <v>2575</v>
      </c>
      <c r="S433">
        <f t="shared" si="87"/>
        <v>-0.88529638183217851</v>
      </c>
      <c r="T433">
        <v>52330</v>
      </c>
      <c r="U433">
        <f t="shared" si="88"/>
        <v>1.9164102364351652</v>
      </c>
      <c r="V433">
        <v>376</v>
      </c>
      <c r="W433">
        <f t="shared" si="89"/>
        <v>-2.3376623376623376</v>
      </c>
      <c r="X433">
        <v>18281</v>
      </c>
      <c r="Y433">
        <f t="shared" si="90"/>
        <v>11.721566949825826</v>
      </c>
      <c r="Z433">
        <v>43</v>
      </c>
      <c r="AA433">
        <f t="shared" si="91"/>
        <v>-10.416666666666668</v>
      </c>
      <c r="AB433">
        <v>206953</v>
      </c>
      <c r="AC433">
        <f t="shared" si="92"/>
        <v>11.615502437761574</v>
      </c>
      <c r="AD433">
        <v>327</v>
      </c>
      <c r="AE433">
        <f t="shared" si="93"/>
        <v>4.1401273885350314</v>
      </c>
      <c r="AF433">
        <v>12569</v>
      </c>
      <c r="AG433">
        <f t="shared" si="94"/>
        <v>-6.7512426737888571</v>
      </c>
      <c r="AH433">
        <v>58</v>
      </c>
      <c r="AI433">
        <f t="shared" si="95"/>
        <v>-3.3333333333333335</v>
      </c>
    </row>
    <row r="434" spans="1:35">
      <c r="A434" t="s">
        <v>110</v>
      </c>
      <c r="B434">
        <v>2008</v>
      </c>
      <c r="C434" t="s">
        <v>32</v>
      </c>
      <c r="D434">
        <v>675840686</v>
      </c>
      <c r="E434">
        <f t="shared" si="80"/>
        <v>7.9758421105807331</v>
      </c>
      <c r="F434">
        <v>21513</v>
      </c>
      <c r="G434">
        <f t="shared" si="81"/>
        <v>0.28903081441424644</v>
      </c>
      <c r="H434">
        <v>17050</v>
      </c>
      <c r="I434">
        <f t="shared" si="82"/>
        <v>0.2882183400976413</v>
      </c>
      <c r="J434">
        <v>3936</v>
      </c>
      <c r="K434">
        <f t="shared" si="83"/>
        <v>-0.22813688212927757</v>
      </c>
      <c r="L434">
        <v>47185781</v>
      </c>
      <c r="M434">
        <f t="shared" si="84"/>
        <v>9.9638920770678325</v>
      </c>
      <c r="N434">
        <v>16979</v>
      </c>
      <c r="O434">
        <f t="shared" si="85"/>
        <v>0.66998695600616631</v>
      </c>
      <c r="P434">
        <v>717428832</v>
      </c>
      <c r="Q434">
        <f t="shared" si="86"/>
        <v>9.4674452682290546</v>
      </c>
      <c r="R434">
        <v>21005</v>
      </c>
      <c r="S434">
        <f t="shared" si="87"/>
        <v>0.30083086620189092</v>
      </c>
      <c r="T434">
        <v>500242</v>
      </c>
      <c r="U434">
        <f t="shared" si="88"/>
        <v>5.0685765894436159</v>
      </c>
      <c r="V434">
        <v>3314</v>
      </c>
      <c r="W434">
        <f t="shared" si="89"/>
        <v>0.36341611144760755</v>
      </c>
      <c r="X434">
        <v>132183</v>
      </c>
      <c r="Y434">
        <f t="shared" si="90"/>
        <v>-17.545380824652238</v>
      </c>
      <c r="Z434">
        <v>363</v>
      </c>
      <c r="AA434">
        <f t="shared" si="91"/>
        <v>-6.2015503875968996</v>
      </c>
      <c r="AB434">
        <v>1422465</v>
      </c>
      <c r="AC434">
        <f t="shared" si="92"/>
        <v>3.9092763864833535</v>
      </c>
      <c r="AD434">
        <v>2652</v>
      </c>
      <c r="AE434">
        <f t="shared" si="93"/>
        <v>0.56882821387940841</v>
      </c>
      <c r="AF434">
        <v>92230</v>
      </c>
      <c r="AG434">
        <f t="shared" si="94"/>
        <v>-2.9607339758427673</v>
      </c>
      <c r="AH434">
        <v>350</v>
      </c>
      <c r="AI434">
        <f t="shared" si="95"/>
        <v>-5.1490514905149052</v>
      </c>
    </row>
    <row r="435" spans="1:35">
      <c r="A435" t="s">
        <v>111</v>
      </c>
      <c r="B435">
        <v>2008</v>
      </c>
      <c r="C435" t="s">
        <v>28</v>
      </c>
      <c r="D435">
        <v>1975767123</v>
      </c>
      <c r="E435">
        <f t="shared" si="80"/>
        <v>-0.92492722742604683</v>
      </c>
      <c r="F435">
        <v>54561</v>
      </c>
      <c r="G435">
        <f t="shared" si="81"/>
        <v>-0.51782295560215152</v>
      </c>
      <c r="H435">
        <v>44861</v>
      </c>
      <c r="I435">
        <f t="shared" si="82"/>
        <v>-0.84871256492430103</v>
      </c>
      <c r="J435">
        <v>8311</v>
      </c>
      <c r="K435">
        <f t="shared" si="83"/>
        <v>2.5669505121559917</v>
      </c>
      <c r="L435">
        <v>139384034</v>
      </c>
      <c r="M435">
        <f t="shared" si="84"/>
        <v>-0.11077937179453425</v>
      </c>
      <c r="N435">
        <v>44781</v>
      </c>
      <c r="O435">
        <f t="shared" si="85"/>
        <v>-0.76892394965431665</v>
      </c>
      <c r="P435">
        <v>2099444361</v>
      </c>
      <c r="Q435">
        <f t="shared" si="86"/>
        <v>-0.69619384897446845</v>
      </c>
      <c r="R435">
        <v>53312</v>
      </c>
      <c r="S435">
        <f t="shared" si="87"/>
        <v>-0.25072035325375147</v>
      </c>
      <c r="T435">
        <v>1741009</v>
      </c>
      <c r="U435">
        <f t="shared" si="88"/>
        <v>5.293814186710792</v>
      </c>
      <c r="V435">
        <v>10750</v>
      </c>
      <c r="W435">
        <f t="shared" si="89"/>
        <v>1.0813352139163142</v>
      </c>
      <c r="X435">
        <v>320892</v>
      </c>
      <c r="Y435">
        <f t="shared" si="90"/>
        <v>-0.31499878846619822</v>
      </c>
      <c r="Z435">
        <v>769</v>
      </c>
      <c r="AA435">
        <f t="shared" si="91"/>
        <v>-5.8751529987760103</v>
      </c>
      <c r="AB435">
        <v>3065196</v>
      </c>
      <c r="AC435">
        <f t="shared" si="92"/>
        <v>8.080863999244011</v>
      </c>
      <c r="AD435">
        <v>5245</v>
      </c>
      <c r="AE435">
        <f t="shared" si="93"/>
        <v>5.005005005005005</v>
      </c>
      <c r="AF435">
        <v>296410</v>
      </c>
      <c r="AG435">
        <f t="shared" si="94"/>
        <v>2.3200742865624862</v>
      </c>
      <c r="AH435">
        <v>1044</v>
      </c>
      <c r="AI435">
        <f t="shared" si="95"/>
        <v>-3.9558417663293466</v>
      </c>
    </row>
    <row r="436" spans="1:35">
      <c r="A436" t="s">
        <v>112</v>
      </c>
      <c r="B436">
        <v>2008</v>
      </c>
      <c r="C436" t="s">
        <v>30</v>
      </c>
      <c r="D436">
        <v>142031482</v>
      </c>
      <c r="E436">
        <f t="shared" si="80"/>
        <v>6.1661609182198474</v>
      </c>
      <c r="F436">
        <v>5104</v>
      </c>
      <c r="G436">
        <f t="shared" si="81"/>
        <v>-1.4100830596870775</v>
      </c>
      <c r="H436">
        <v>4100</v>
      </c>
      <c r="I436">
        <f t="shared" si="82"/>
        <v>-1.0140028971511348</v>
      </c>
      <c r="J436">
        <v>912</v>
      </c>
      <c r="K436">
        <f t="shared" si="83"/>
        <v>-2.5641025641025639</v>
      </c>
      <c r="L436">
        <v>10126429</v>
      </c>
      <c r="M436">
        <f t="shared" si="84"/>
        <v>15.611900237299183</v>
      </c>
      <c r="N436">
        <v>3960</v>
      </c>
      <c r="O436">
        <f t="shared" si="85"/>
        <v>-0.52750565184626974</v>
      </c>
      <c r="P436">
        <v>153112612</v>
      </c>
      <c r="Q436">
        <f t="shared" si="86"/>
        <v>13.381685293622159</v>
      </c>
      <c r="R436">
        <v>5007</v>
      </c>
      <c r="S436">
        <f t="shared" si="87"/>
        <v>-1.4564062192481795</v>
      </c>
      <c r="T436">
        <v>91724</v>
      </c>
      <c r="U436">
        <f t="shared" si="88"/>
        <v>5.7520032282239004</v>
      </c>
      <c r="V436">
        <v>650</v>
      </c>
      <c r="W436">
        <f t="shared" si="89"/>
        <v>2.8481012658227849</v>
      </c>
      <c r="X436">
        <v>42898</v>
      </c>
      <c r="Y436">
        <f t="shared" si="90"/>
        <v>12.128182340948298</v>
      </c>
      <c r="Z436">
        <v>90</v>
      </c>
      <c r="AA436">
        <f t="shared" si="91"/>
        <v>-4.2553191489361701</v>
      </c>
      <c r="AB436">
        <v>392367</v>
      </c>
      <c r="AC436">
        <f t="shared" si="92"/>
        <v>5.8012204296581125</v>
      </c>
      <c r="AD436">
        <v>589</v>
      </c>
      <c r="AE436">
        <f t="shared" si="93"/>
        <v>0.51194539249146753</v>
      </c>
      <c r="AF436">
        <v>26063</v>
      </c>
      <c r="AG436">
        <f t="shared" si="94"/>
        <v>-6.8413339528898733</v>
      </c>
      <c r="AH436">
        <v>108</v>
      </c>
      <c r="AI436">
        <f t="shared" si="95"/>
        <v>-8.4745762711864394</v>
      </c>
    </row>
    <row r="437" spans="1:35">
      <c r="A437" t="s">
        <v>116</v>
      </c>
      <c r="B437">
        <v>2009</v>
      </c>
      <c r="C437" t="s">
        <v>20</v>
      </c>
      <c r="D437">
        <v>147668302</v>
      </c>
      <c r="E437">
        <f t="shared" si="80"/>
        <v>4.4886422575410361</v>
      </c>
      <c r="F437">
        <v>6933</v>
      </c>
      <c r="G437">
        <f t="shared" si="81"/>
        <v>1.0052447552447552</v>
      </c>
      <c r="H437">
        <v>4711</v>
      </c>
      <c r="I437">
        <f t="shared" si="82"/>
        <v>-4.8282828282828278</v>
      </c>
      <c r="J437">
        <v>2022</v>
      </c>
      <c r="K437">
        <f t="shared" si="83"/>
        <v>18.245614035087719</v>
      </c>
      <c r="L437">
        <v>9244922</v>
      </c>
      <c r="M437">
        <f t="shared" si="84"/>
        <v>-9.3456100057403493</v>
      </c>
      <c r="N437">
        <v>4711</v>
      </c>
      <c r="O437">
        <f t="shared" si="85"/>
        <v>-3.77859477124183</v>
      </c>
      <c r="P437">
        <v>154304967</v>
      </c>
      <c r="Q437">
        <f t="shared" si="86"/>
        <v>4.6341310742997832</v>
      </c>
      <c r="R437">
        <v>4735</v>
      </c>
      <c r="S437">
        <f t="shared" si="87"/>
        <v>-29.010494752623689</v>
      </c>
      <c r="T437">
        <v>89388</v>
      </c>
      <c r="U437">
        <f t="shared" si="88"/>
        <v>-2.5095703955763504</v>
      </c>
      <c r="V437">
        <v>621</v>
      </c>
      <c r="W437">
        <f t="shared" si="89"/>
        <v>-1.4285714285714286</v>
      </c>
      <c r="X437">
        <v>41242</v>
      </c>
      <c r="Y437">
        <f t="shared" si="90"/>
        <v>-4.2064432211460296</v>
      </c>
      <c r="Z437">
        <v>113</v>
      </c>
      <c r="AA437">
        <f t="shared" si="91"/>
        <v>0.89285714285714279</v>
      </c>
      <c r="AB437">
        <v>714867</v>
      </c>
      <c r="AC437">
        <f t="shared" si="92"/>
        <v>9.299193023120699</v>
      </c>
      <c r="AD437">
        <v>1234</v>
      </c>
      <c r="AE437">
        <f t="shared" si="93"/>
        <v>7.678883071553229</v>
      </c>
      <c r="AF437">
        <v>41547</v>
      </c>
      <c r="AG437">
        <f t="shared" si="94"/>
        <v>1.8134143651824444</v>
      </c>
      <c r="AH437">
        <v>150</v>
      </c>
      <c r="AI437">
        <f t="shared" si="95"/>
        <v>-1.3157894736842104</v>
      </c>
    </row>
    <row r="438" spans="1:35">
      <c r="A438" t="s">
        <v>117</v>
      </c>
      <c r="B438">
        <v>2009</v>
      </c>
      <c r="C438" t="s">
        <v>22</v>
      </c>
      <c r="D438">
        <v>5507042056</v>
      </c>
      <c r="E438">
        <f t="shared" si="80"/>
        <v>-1.1868980126321149</v>
      </c>
      <c r="F438">
        <v>154783</v>
      </c>
      <c r="G438">
        <f t="shared" si="81"/>
        <v>-0.23783128802722492</v>
      </c>
      <c r="H438">
        <v>124595</v>
      </c>
      <c r="I438">
        <f t="shared" si="82"/>
        <v>-3.0607878377642397</v>
      </c>
      <c r="J438">
        <v>26574</v>
      </c>
      <c r="K438">
        <f t="shared" si="83"/>
        <v>17.542462845010615</v>
      </c>
      <c r="L438">
        <v>359848771</v>
      </c>
      <c r="M438">
        <f t="shared" si="84"/>
        <v>-5.9108666239634502</v>
      </c>
      <c r="N438">
        <v>124786</v>
      </c>
      <c r="O438">
        <f t="shared" si="85"/>
        <v>-2.6577114195002847</v>
      </c>
      <c r="P438">
        <v>5819714441</v>
      </c>
      <c r="Q438">
        <f t="shared" si="86"/>
        <v>-1.302988816805374</v>
      </c>
      <c r="R438">
        <v>125187</v>
      </c>
      <c r="S438">
        <f t="shared" si="87"/>
        <v>-17.398304245983308</v>
      </c>
      <c r="T438">
        <v>4781522</v>
      </c>
      <c r="U438">
        <f t="shared" si="88"/>
        <v>-4.043538325815792</v>
      </c>
      <c r="V438">
        <v>28337</v>
      </c>
      <c r="W438">
        <f t="shared" si="89"/>
        <v>-5.4014354865631784</v>
      </c>
      <c r="X438">
        <v>774692</v>
      </c>
      <c r="Y438">
        <f t="shared" si="90"/>
        <v>-8.2335939350864731</v>
      </c>
      <c r="Z438">
        <v>2019</v>
      </c>
      <c r="AA438">
        <f t="shared" si="91"/>
        <v>-3.3971291866028706</v>
      </c>
      <c r="AB438">
        <v>10658684</v>
      </c>
      <c r="AC438">
        <f t="shared" si="92"/>
        <v>14.284482765090981</v>
      </c>
      <c r="AD438">
        <v>17505</v>
      </c>
      <c r="AE438">
        <f t="shared" si="93"/>
        <v>12.391653290529694</v>
      </c>
      <c r="AF438">
        <v>946296</v>
      </c>
      <c r="AG438">
        <f t="shared" si="94"/>
        <v>2.4165339059361366</v>
      </c>
      <c r="AH438">
        <v>3335</v>
      </c>
      <c r="AI438">
        <f t="shared" si="95"/>
        <v>2.9003394014193153</v>
      </c>
    </row>
    <row r="439" spans="1:35">
      <c r="A439" t="s">
        <v>118</v>
      </c>
      <c r="B439">
        <v>2009</v>
      </c>
      <c r="C439" t="s">
        <v>24</v>
      </c>
      <c r="D439">
        <v>372952771</v>
      </c>
      <c r="E439">
        <f t="shared" si="80"/>
        <v>0.52558493110818161</v>
      </c>
      <c r="F439">
        <v>14994</v>
      </c>
      <c r="G439">
        <f t="shared" si="81"/>
        <v>0.6578947368421052</v>
      </c>
      <c r="H439">
        <v>10731</v>
      </c>
      <c r="I439">
        <f t="shared" si="82"/>
        <v>-3.7578475336322872</v>
      </c>
      <c r="J439">
        <v>3757</v>
      </c>
      <c r="K439">
        <f t="shared" si="83"/>
        <v>11.549881235154395</v>
      </c>
      <c r="L439">
        <v>23324762</v>
      </c>
      <c r="M439">
        <f t="shared" si="84"/>
        <v>-9.8884776919841233</v>
      </c>
      <c r="N439">
        <v>10480</v>
      </c>
      <c r="O439">
        <f t="shared" si="85"/>
        <v>-3.2764190124596215</v>
      </c>
      <c r="P439">
        <v>388501965</v>
      </c>
      <c r="Q439">
        <f t="shared" si="86"/>
        <v>1.2058244378965113</v>
      </c>
      <c r="R439">
        <v>10577</v>
      </c>
      <c r="S439">
        <f t="shared" si="87"/>
        <v>-27.245838492227264</v>
      </c>
      <c r="T439">
        <v>237851</v>
      </c>
      <c r="U439">
        <f t="shared" si="88"/>
        <v>-5.8552746156647295</v>
      </c>
      <c r="V439">
        <v>1645</v>
      </c>
      <c r="W439">
        <f t="shared" si="89"/>
        <v>-4.4160371876815807</v>
      </c>
      <c r="X439">
        <v>95932</v>
      </c>
      <c r="Y439">
        <f t="shared" si="90"/>
        <v>-11.38412651492758</v>
      </c>
      <c r="Z439">
        <v>274</v>
      </c>
      <c r="AA439">
        <f t="shared" si="91"/>
        <v>-1.0830324909747291</v>
      </c>
      <c r="AB439">
        <v>1576455</v>
      </c>
      <c r="AC439">
        <f t="shared" si="92"/>
        <v>11.774006572626817</v>
      </c>
      <c r="AD439">
        <v>2524</v>
      </c>
      <c r="AE439">
        <f t="shared" si="93"/>
        <v>7.1307300509337868</v>
      </c>
      <c r="AF439">
        <v>105177</v>
      </c>
      <c r="AG439">
        <f t="shared" si="94"/>
        <v>11.738271290158082</v>
      </c>
      <c r="AH439">
        <v>430</v>
      </c>
      <c r="AI439">
        <f t="shared" si="95"/>
        <v>7.5</v>
      </c>
    </row>
    <row r="440" spans="1:35">
      <c r="A440" t="s">
        <v>119</v>
      </c>
      <c r="B440">
        <v>2009</v>
      </c>
      <c r="C440" t="s">
        <v>26</v>
      </c>
      <c r="D440">
        <v>439436832</v>
      </c>
      <c r="E440">
        <f t="shared" si="80"/>
        <v>7.2770067325668721</v>
      </c>
      <c r="F440">
        <v>18087</v>
      </c>
      <c r="G440">
        <f t="shared" si="81"/>
        <v>1.4755385996409336</v>
      </c>
      <c r="H440">
        <v>12610</v>
      </c>
      <c r="I440">
        <f t="shared" si="82"/>
        <v>-3.0522026601060968</v>
      </c>
      <c r="J440">
        <v>5036</v>
      </c>
      <c r="K440">
        <f t="shared" si="83"/>
        <v>17.389277389277389</v>
      </c>
      <c r="L440">
        <v>26845926</v>
      </c>
      <c r="M440">
        <f t="shared" si="84"/>
        <v>-1.8919491389154774</v>
      </c>
      <c r="N440">
        <v>11758</v>
      </c>
      <c r="O440">
        <f t="shared" si="85"/>
        <v>-1.9839946648882962</v>
      </c>
      <c r="P440">
        <v>445406552</v>
      </c>
      <c r="Q440">
        <f t="shared" si="86"/>
        <v>13.849948460906941</v>
      </c>
      <c r="R440">
        <v>11839</v>
      </c>
      <c r="S440">
        <f t="shared" si="87"/>
        <v>-31.700703819083881</v>
      </c>
      <c r="T440">
        <v>288989</v>
      </c>
      <c r="U440">
        <f t="shared" si="88"/>
        <v>-1.0420090948937102</v>
      </c>
      <c r="V440">
        <v>1940</v>
      </c>
      <c r="W440">
        <f t="shared" si="89"/>
        <v>-1.6725798276735937</v>
      </c>
      <c r="X440">
        <v>135121</v>
      </c>
      <c r="Y440">
        <f t="shared" si="90"/>
        <v>-0.119748970676286</v>
      </c>
      <c r="Z440">
        <v>373</v>
      </c>
      <c r="AA440">
        <f t="shared" si="91"/>
        <v>-3.6175710594315245</v>
      </c>
      <c r="AB440">
        <v>2114296</v>
      </c>
      <c r="AC440">
        <f t="shared" si="92"/>
        <v>8.8367270984556523</v>
      </c>
      <c r="AD440">
        <v>3349</v>
      </c>
      <c r="AE440">
        <f t="shared" si="93"/>
        <v>2.8878648233486945</v>
      </c>
      <c r="AF440">
        <v>150801</v>
      </c>
      <c r="AG440">
        <f t="shared" si="94"/>
        <v>-1.036225226407665</v>
      </c>
      <c r="AH440">
        <v>669</v>
      </c>
      <c r="AI440">
        <f t="shared" si="95"/>
        <v>1.6717325227963524</v>
      </c>
    </row>
    <row r="441" spans="1:35">
      <c r="A441" t="s">
        <v>120</v>
      </c>
      <c r="B441">
        <v>2009</v>
      </c>
      <c r="C441" t="s">
        <v>28</v>
      </c>
      <c r="D441">
        <v>463225526</v>
      </c>
      <c r="E441">
        <f t="shared" si="80"/>
        <v>0.97135719461643588</v>
      </c>
      <c r="F441">
        <v>17824</v>
      </c>
      <c r="G441">
        <f t="shared" si="81"/>
        <v>0.67781292363307721</v>
      </c>
      <c r="H441">
        <v>13609</v>
      </c>
      <c r="I441">
        <f t="shared" si="82"/>
        <v>-3.7008208321539766</v>
      </c>
      <c r="J441">
        <v>3840</v>
      </c>
      <c r="K441">
        <f t="shared" si="83"/>
        <v>21.788772597526165</v>
      </c>
      <c r="L441">
        <v>29370976</v>
      </c>
      <c r="M441">
        <f t="shared" si="84"/>
        <v>-6.3418252890161106</v>
      </c>
      <c r="N441">
        <v>13679</v>
      </c>
      <c r="O441">
        <f t="shared" si="85"/>
        <v>-3.0889125044279138</v>
      </c>
      <c r="P441">
        <v>488215042</v>
      </c>
      <c r="Q441">
        <f t="shared" si="86"/>
        <v>1.2854427860228339</v>
      </c>
      <c r="R441">
        <v>13719</v>
      </c>
      <c r="S441">
        <f t="shared" si="87"/>
        <v>-20.790993071593533</v>
      </c>
      <c r="T441">
        <v>411094</v>
      </c>
      <c r="U441">
        <f t="shared" si="88"/>
        <v>-5.2147628259370871</v>
      </c>
      <c r="V441">
        <v>2698</v>
      </c>
      <c r="W441">
        <f t="shared" si="89"/>
        <v>-6.4169268123482492</v>
      </c>
      <c r="X441">
        <v>166351</v>
      </c>
      <c r="Y441">
        <f t="shared" si="90"/>
        <v>-6.9973779400336573</v>
      </c>
      <c r="Z441">
        <v>408</v>
      </c>
      <c r="AA441">
        <f t="shared" si="91"/>
        <v>-4.895104895104895</v>
      </c>
      <c r="AB441">
        <v>1594942</v>
      </c>
      <c r="AC441">
        <f t="shared" si="92"/>
        <v>12.919605397116232</v>
      </c>
      <c r="AD441">
        <v>2703</v>
      </c>
      <c r="AE441">
        <f t="shared" si="93"/>
        <v>8.5978304539975881</v>
      </c>
      <c r="AF441">
        <v>112512</v>
      </c>
      <c r="AG441">
        <f t="shared" si="94"/>
        <v>-10.323994739568803</v>
      </c>
      <c r="AH441">
        <v>452</v>
      </c>
      <c r="AI441">
        <f t="shared" si="95"/>
        <v>-1.5250544662309369</v>
      </c>
    </row>
    <row r="442" spans="1:35">
      <c r="A442" t="s">
        <v>121</v>
      </c>
      <c r="B442">
        <v>2009</v>
      </c>
      <c r="C442" t="s">
        <v>30</v>
      </c>
      <c r="D442">
        <v>62813168</v>
      </c>
      <c r="E442">
        <f t="shared" si="80"/>
        <v>7.0795223870236317</v>
      </c>
      <c r="F442">
        <v>2557</v>
      </c>
      <c r="G442">
        <f t="shared" si="81"/>
        <v>0.94749309119621006</v>
      </c>
      <c r="H442">
        <v>1830</v>
      </c>
      <c r="I442">
        <f t="shared" si="82"/>
        <v>-4.7866805411030171</v>
      </c>
      <c r="J442">
        <v>669</v>
      </c>
      <c r="K442">
        <f t="shared" si="83"/>
        <v>19.251336898395721</v>
      </c>
      <c r="L442">
        <v>4259677</v>
      </c>
      <c r="M442">
        <f t="shared" si="84"/>
        <v>-5.8310892830969685</v>
      </c>
      <c r="N442">
        <v>1824</v>
      </c>
      <c r="O442">
        <f t="shared" si="85"/>
        <v>-3.8988408851422554</v>
      </c>
      <c r="P442">
        <v>69316865</v>
      </c>
      <c r="Q442">
        <f t="shared" si="86"/>
        <v>4.8391046250837295</v>
      </c>
      <c r="R442">
        <v>1839</v>
      </c>
      <c r="S442">
        <f t="shared" si="87"/>
        <v>-25.966183574879224</v>
      </c>
      <c r="T442">
        <v>32970</v>
      </c>
      <c r="U442">
        <f t="shared" si="88"/>
        <v>-4.7715325515568132</v>
      </c>
      <c r="V442">
        <v>249</v>
      </c>
      <c r="W442">
        <f t="shared" si="89"/>
        <v>2.0491803278688523</v>
      </c>
      <c r="X442">
        <v>11415</v>
      </c>
      <c r="Y442">
        <f t="shared" si="90"/>
        <v>-18.411836180401686</v>
      </c>
      <c r="Z442">
        <v>40</v>
      </c>
      <c r="AA442">
        <f t="shared" si="91"/>
        <v>0</v>
      </c>
      <c r="AB442">
        <v>201713</v>
      </c>
      <c r="AC442">
        <f t="shared" si="92"/>
        <v>10.121579053681492</v>
      </c>
      <c r="AD442">
        <v>358</v>
      </c>
      <c r="AE442">
        <f t="shared" si="93"/>
        <v>14.743589743589745</v>
      </c>
      <c r="AF442">
        <v>12601</v>
      </c>
      <c r="AG442">
        <f t="shared" si="94"/>
        <v>30.418132891740839</v>
      </c>
      <c r="AH442">
        <v>56</v>
      </c>
      <c r="AI442">
        <f t="shared" si="95"/>
        <v>3.7037037037037033</v>
      </c>
    </row>
    <row r="443" spans="1:35">
      <c r="A443" t="s">
        <v>122</v>
      </c>
      <c r="B443">
        <v>2009</v>
      </c>
      <c r="C443" t="s">
        <v>32</v>
      </c>
      <c r="D443">
        <v>796371434</v>
      </c>
      <c r="E443">
        <f t="shared" si="80"/>
        <v>0.6608270211765479</v>
      </c>
      <c r="F443">
        <v>27407</v>
      </c>
      <c r="G443">
        <f t="shared" si="81"/>
        <v>0.43608912342421574</v>
      </c>
      <c r="H443">
        <v>20642</v>
      </c>
      <c r="I443">
        <f t="shared" si="82"/>
        <v>-3.7175241382527169</v>
      </c>
      <c r="J443">
        <v>6172</v>
      </c>
      <c r="K443">
        <f t="shared" si="83"/>
        <v>20.218153486560187</v>
      </c>
      <c r="L443">
        <v>52259914</v>
      </c>
      <c r="M443">
        <f t="shared" si="84"/>
        <v>-5.6656056105699033</v>
      </c>
      <c r="N443">
        <v>20625</v>
      </c>
      <c r="O443">
        <f t="shared" si="85"/>
        <v>-3.3912595437725424</v>
      </c>
      <c r="P443">
        <v>847871021</v>
      </c>
      <c r="Q443">
        <f t="shared" si="86"/>
        <v>0.95632122585981183</v>
      </c>
      <c r="R443">
        <v>20764</v>
      </c>
      <c r="S443">
        <f t="shared" si="87"/>
        <v>-21.951586227634941</v>
      </c>
      <c r="T443">
        <v>585925</v>
      </c>
      <c r="U443">
        <f t="shared" si="88"/>
        <v>-2.5801281251922461</v>
      </c>
      <c r="V443">
        <v>3776</v>
      </c>
      <c r="W443">
        <f t="shared" si="89"/>
        <v>-4.4776119402985071</v>
      </c>
      <c r="X443">
        <v>183895</v>
      </c>
      <c r="Y443">
        <f t="shared" si="90"/>
        <v>-1.2283679410469326</v>
      </c>
      <c r="Z443">
        <v>481</v>
      </c>
      <c r="AA443">
        <f t="shared" si="91"/>
        <v>3.4408602150537635</v>
      </c>
      <c r="AB443">
        <v>1949204</v>
      </c>
      <c r="AC443">
        <f t="shared" si="92"/>
        <v>10.536815852121869</v>
      </c>
      <c r="AD443">
        <v>3864</v>
      </c>
      <c r="AE443">
        <f t="shared" si="93"/>
        <v>9.9601593625498008</v>
      </c>
      <c r="AF443">
        <v>152780</v>
      </c>
      <c r="AG443">
        <f t="shared" si="94"/>
        <v>-5.4620158780250856</v>
      </c>
      <c r="AH443">
        <v>643</v>
      </c>
      <c r="AI443">
        <f t="shared" si="95"/>
        <v>4.0453074433656955</v>
      </c>
    </row>
    <row r="444" spans="1:35">
      <c r="A444" t="s">
        <v>123</v>
      </c>
      <c r="B444">
        <v>2009</v>
      </c>
      <c r="C444" t="s">
        <v>32</v>
      </c>
      <c r="D444">
        <v>353855555</v>
      </c>
      <c r="E444">
        <f t="shared" si="80"/>
        <v>33.207814529477993</v>
      </c>
      <c r="F444">
        <v>13177</v>
      </c>
      <c r="G444">
        <f t="shared" si="81"/>
        <v>0.85725220053578266</v>
      </c>
      <c r="H444">
        <v>10072</v>
      </c>
      <c r="I444">
        <f t="shared" si="82"/>
        <v>-3.7645709917829158</v>
      </c>
      <c r="J444">
        <v>2769</v>
      </c>
      <c r="K444">
        <f t="shared" si="83"/>
        <v>21.982378854625551</v>
      </c>
      <c r="L444">
        <v>22588583</v>
      </c>
      <c r="M444">
        <f t="shared" si="84"/>
        <v>-9.2244111714587191</v>
      </c>
      <c r="N444">
        <v>10061</v>
      </c>
      <c r="O444">
        <f t="shared" si="85"/>
        <v>-3.2968089196462902</v>
      </c>
      <c r="P444">
        <v>374483474</v>
      </c>
      <c r="Q444">
        <f t="shared" si="86"/>
        <v>27.712676072823079</v>
      </c>
      <c r="R444">
        <v>10133</v>
      </c>
      <c r="S444">
        <f t="shared" si="87"/>
        <v>-20.606440492047323</v>
      </c>
      <c r="T444">
        <v>267696</v>
      </c>
      <c r="U444">
        <f t="shared" si="88"/>
        <v>-2.9921762039187829</v>
      </c>
      <c r="V444">
        <v>1824</v>
      </c>
      <c r="W444">
        <f t="shared" si="89"/>
        <v>-4.0504997369805364</v>
      </c>
      <c r="X444">
        <v>104680</v>
      </c>
      <c r="Y444">
        <f t="shared" si="90"/>
        <v>-8.147238187162726</v>
      </c>
      <c r="Z444">
        <v>267</v>
      </c>
      <c r="AA444">
        <f t="shared" si="91"/>
        <v>-3.2608695652173911</v>
      </c>
      <c r="AB444">
        <v>933023</v>
      </c>
      <c r="AC444">
        <f t="shared" si="92"/>
        <v>13.422139990834065</v>
      </c>
      <c r="AD444">
        <v>1597</v>
      </c>
      <c r="AE444">
        <f t="shared" si="93"/>
        <v>12.464788732394366</v>
      </c>
      <c r="AF444">
        <v>49019</v>
      </c>
      <c r="AG444">
        <f t="shared" si="94"/>
        <v>-11.182982732691924</v>
      </c>
      <c r="AH444">
        <v>203</v>
      </c>
      <c r="AI444">
        <f t="shared" si="95"/>
        <v>-8.9686098654708513</v>
      </c>
    </row>
    <row r="445" spans="1:35">
      <c r="A445" t="s">
        <v>124</v>
      </c>
      <c r="B445">
        <v>2009</v>
      </c>
      <c r="C445" t="s">
        <v>20</v>
      </c>
      <c r="D445">
        <v>403982175</v>
      </c>
      <c r="E445">
        <f t="shared" si="80"/>
        <v>0.40841982328317639</v>
      </c>
      <c r="F445">
        <v>15391</v>
      </c>
      <c r="G445">
        <f t="shared" si="81"/>
        <v>2.306567402286626</v>
      </c>
      <c r="H445">
        <v>11721</v>
      </c>
      <c r="I445">
        <f t="shared" si="82"/>
        <v>-1.760120693990445</v>
      </c>
      <c r="J445">
        <v>3087</v>
      </c>
      <c r="K445">
        <f t="shared" si="83"/>
        <v>21.058823529411764</v>
      </c>
      <c r="L445">
        <v>24666471</v>
      </c>
      <c r="M445">
        <f t="shared" si="84"/>
        <v>-4.3732674382383703</v>
      </c>
      <c r="N445">
        <v>11500</v>
      </c>
      <c r="O445">
        <f t="shared" si="85"/>
        <v>-1.3552925030022303</v>
      </c>
      <c r="P445">
        <v>415465744</v>
      </c>
      <c r="Q445">
        <f t="shared" si="86"/>
        <v>1.780306632048416</v>
      </c>
      <c r="R445">
        <v>11549</v>
      </c>
      <c r="S445">
        <f t="shared" si="87"/>
        <v>-20.395643782740557</v>
      </c>
      <c r="T445">
        <v>353552</v>
      </c>
      <c r="U445">
        <f t="shared" si="88"/>
        <v>-1.3077934440049466</v>
      </c>
      <c r="V445">
        <v>2287</v>
      </c>
      <c r="W445">
        <f t="shared" si="89"/>
        <v>-1.8033490768570204</v>
      </c>
      <c r="X445">
        <v>91268</v>
      </c>
      <c r="Y445">
        <f t="shared" si="90"/>
        <v>-0.84953829440521444</v>
      </c>
      <c r="Z445">
        <v>244</v>
      </c>
      <c r="AA445">
        <f t="shared" si="91"/>
        <v>-2.4</v>
      </c>
      <c r="AB445">
        <v>1319096</v>
      </c>
      <c r="AC445">
        <f t="shared" si="92"/>
        <v>9.9713128318595139</v>
      </c>
      <c r="AD445">
        <v>2305</v>
      </c>
      <c r="AE445">
        <f t="shared" si="93"/>
        <v>8.1144465290806753</v>
      </c>
      <c r="AF445">
        <v>78065</v>
      </c>
      <c r="AG445">
        <f t="shared" si="94"/>
        <v>2.0044165109563443</v>
      </c>
      <c r="AH445">
        <v>311</v>
      </c>
      <c r="AI445">
        <f t="shared" si="95"/>
        <v>-2.507836990595611</v>
      </c>
    </row>
    <row r="446" spans="1:35">
      <c r="A446" t="s">
        <v>125</v>
      </c>
      <c r="B446">
        <v>2009</v>
      </c>
      <c r="C446" t="s">
        <v>22</v>
      </c>
      <c r="D446">
        <v>2147326840</v>
      </c>
      <c r="E446">
        <f t="shared" si="80"/>
        <v>-11.58839996499483</v>
      </c>
      <c r="F446">
        <v>40524</v>
      </c>
      <c r="G446">
        <f t="shared" si="81"/>
        <v>2.9620853080568721E-2</v>
      </c>
      <c r="H446">
        <v>32938</v>
      </c>
      <c r="I446">
        <f t="shared" si="82"/>
        <v>-2.4521708227210803</v>
      </c>
      <c r="J446">
        <v>6653</v>
      </c>
      <c r="K446">
        <f t="shared" si="83"/>
        <v>16.04744461887319</v>
      </c>
      <c r="L446">
        <v>148832858</v>
      </c>
      <c r="M446">
        <f t="shared" si="84"/>
        <v>-16.247568064988794</v>
      </c>
      <c r="N446">
        <v>32918</v>
      </c>
      <c r="O446">
        <f t="shared" si="85"/>
        <v>-2.3552444233507357</v>
      </c>
      <c r="P446">
        <v>2298152891</v>
      </c>
      <c r="Q446">
        <f t="shared" si="86"/>
        <v>-11.978946024636084</v>
      </c>
      <c r="R446">
        <v>33059</v>
      </c>
      <c r="S446">
        <f t="shared" si="87"/>
        <v>-16.517676767676768</v>
      </c>
      <c r="T446">
        <v>1419826</v>
      </c>
      <c r="U446">
        <f t="shared" si="88"/>
        <v>-2.1189703584056674</v>
      </c>
      <c r="V446">
        <v>8139</v>
      </c>
      <c r="W446">
        <f t="shared" si="89"/>
        <v>-2.5386181295653216</v>
      </c>
      <c r="X446">
        <v>146486</v>
      </c>
      <c r="Y446">
        <f t="shared" si="90"/>
        <v>-2.5764831072093641</v>
      </c>
      <c r="Z446">
        <v>375</v>
      </c>
      <c r="AA446">
        <f t="shared" si="91"/>
        <v>0.26737967914438499</v>
      </c>
      <c r="AB446">
        <v>1743795</v>
      </c>
      <c r="AC446">
        <f t="shared" si="92"/>
        <v>16.682859654968908</v>
      </c>
      <c r="AD446">
        <v>2989</v>
      </c>
      <c r="AE446">
        <f t="shared" si="93"/>
        <v>11.571481896229937</v>
      </c>
      <c r="AF446">
        <v>179095</v>
      </c>
      <c r="AG446">
        <f t="shared" si="94"/>
        <v>12.062546537602383</v>
      </c>
      <c r="AH446">
        <v>636</v>
      </c>
      <c r="AI446">
        <f t="shared" si="95"/>
        <v>3.9215686274509802</v>
      </c>
    </row>
    <row r="447" spans="1:35">
      <c r="A447" t="s">
        <v>126</v>
      </c>
      <c r="B447">
        <v>2009</v>
      </c>
      <c r="C447" t="s">
        <v>28</v>
      </c>
      <c r="D447">
        <v>309094091</v>
      </c>
      <c r="E447">
        <f t="shared" si="80"/>
        <v>8.2275990576588818</v>
      </c>
      <c r="F447">
        <v>13415</v>
      </c>
      <c r="G447">
        <f t="shared" si="81"/>
        <v>1.3676892851745504</v>
      </c>
      <c r="H447">
        <v>8949</v>
      </c>
      <c r="I447">
        <f t="shared" si="82"/>
        <v>-3.8568972926514822</v>
      </c>
      <c r="J447">
        <v>4105</v>
      </c>
      <c r="K447">
        <f t="shared" si="83"/>
        <v>15.568693693693694</v>
      </c>
      <c r="L447">
        <v>19174715</v>
      </c>
      <c r="M447">
        <f t="shared" si="84"/>
        <v>-10.338853097414322</v>
      </c>
      <c r="N447">
        <v>8474</v>
      </c>
      <c r="O447">
        <f t="shared" si="85"/>
        <v>-3.7701567113331822</v>
      </c>
      <c r="P447">
        <v>316087299</v>
      </c>
      <c r="Q447">
        <f t="shared" si="86"/>
        <v>10.803146728288732</v>
      </c>
      <c r="R447">
        <v>8523</v>
      </c>
      <c r="S447">
        <f t="shared" si="87"/>
        <v>-33.760783399393794</v>
      </c>
      <c r="T447">
        <v>174898</v>
      </c>
      <c r="U447">
        <f t="shared" si="88"/>
        <v>0.41740588272444895</v>
      </c>
      <c r="V447">
        <v>1174</v>
      </c>
      <c r="W447">
        <f t="shared" si="89"/>
        <v>-2.4916943521594686</v>
      </c>
      <c r="X447">
        <v>66451</v>
      </c>
      <c r="Y447">
        <f t="shared" si="90"/>
        <v>-15.659546383378389</v>
      </c>
      <c r="Z447">
        <v>172</v>
      </c>
      <c r="AA447">
        <f t="shared" si="91"/>
        <v>-14.000000000000002</v>
      </c>
      <c r="AB447">
        <v>1472806</v>
      </c>
      <c r="AC447">
        <f t="shared" si="92"/>
        <v>10.103494470925261</v>
      </c>
      <c r="AD447">
        <v>2381</v>
      </c>
      <c r="AE447">
        <f t="shared" si="93"/>
        <v>7.4458483754512637</v>
      </c>
      <c r="AF447">
        <v>99936</v>
      </c>
      <c r="AG447">
        <f t="shared" si="94"/>
        <v>-4.5337307273456755</v>
      </c>
      <c r="AH447">
        <v>433</v>
      </c>
      <c r="AI447">
        <f t="shared" si="95"/>
        <v>4.8426150121065374</v>
      </c>
    </row>
    <row r="448" spans="1:35">
      <c r="A448" t="s">
        <v>127</v>
      </c>
      <c r="B448">
        <v>2009</v>
      </c>
      <c r="C448" t="s">
        <v>30</v>
      </c>
      <c r="D448">
        <v>212758682</v>
      </c>
      <c r="E448">
        <f t="shared" si="80"/>
        <v>-38.426040493782452</v>
      </c>
      <c r="F448">
        <v>6280</v>
      </c>
      <c r="G448">
        <f t="shared" si="81"/>
        <v>0.38363171355498721</v>
      </c>
      <c r="H448">
        <v>4764</v>
      </c>
      <c r="I448">
        <f t="shared" si="82"/>
        <v>-3.3867369701886032</v>
      </c>
      <c r="J448">
        <v>1394</v>
      </c>
      <c r="K448">
        <f t="shared" si="83"/>
        <v>16.848281642917016</v>
      </c>
      <c r="L448">
        <v>13913204</v>
      </c>
      <c r="M448">
        <f t="shared" si="84"/>
        <v>-41.221724432912865</v>
      </c>
      <c r="N448">
        <v>4745</v>
      </c>
      <c r="O448">
        <f t="shared" si="85"/>
        <v>-3.4784377542717655</v>
      </c>
      <c r="P448">
        <v>235086471</v>
      </c>
      <c r="Q448">
        <f t="shared" si="86"/>
        <v>-39.500012558780497</v>
      </c>
      <c r="R448">
        <v>4771</v>
      </c>
      <c r="S448">
        <f t="shared" si="87"/>
        <v>-22.195042400521853</v>
      </c>
      <c r="T448">
        <v>109119</v>
      </c>
      <c r="U448">
        <f t="shared" si="88"/>
        <v>-5.8222931860354725</v>
      </c>
      <c r="V448">
        <v>788</v>
      </c>
      <c r="W448">
        <f t="shared" si="89"/>
        <v>-4.1362530413625302</v>
      </c>
      <c r="X448">
        <v>29799</v>
      </c>
      <c r="Y448">
        <f t="shared" si="90"/>
        <v>-36.911970190964141</v>
      </c>
      <c r="Z448">
        <v>94</v>
      </c>
      <c r="AA448">
        <f t="shared" si="91"/>
        <v>-24.193548387096776</v>
      </c>
      <c r="AB448">
        <v>550434</v>
      </c>
      <c r="AC448">
        <f t="shared" si="92"/>
        <v>8.0396644382245217</v>
      </c>
      <c r="AD448">
        <v>910</v>
      </c>
      <c r="AE448">
        <f t="shared" si="93"/>
        <v>7.1849234393404</v>
      </c>
      <c r="AF448">
        <v>44495</v>
      </c>
      <c r="AG448">
        <f t="shared" si="94"/>
        <v>7.5355874036300357</v>
      </c>
      <c r="AH448">
        <v>183</v>
      </c>
      <c r="AI448">
        <f t="shared" si="95"/>
        <v>6.395348837209303</v>
      </c>
    </row>
    <row r="449" spans="1:35">
      <c r="A449" t="s">
        <v>128</v>
      </c>
      <c r="B449">
        <v>2009</v>
      </c>
      <c r="C449" t="s">
        <v>28</v>
      </c>
      <c r="D449">
        <v>789710373</v>
      </c>
      <c r="E449">
        <f t="shared" si="80"/>
        <v>-0.80082092378727432</v>
      </c>
      <c r="F449">
        <v>23841</v>
      </c>
      <c r="G449">
        <f t="shared" si="81"/>
        <v>-0.23433903837301751</v>
      </c>
      <c r="H449">
        <v>18743</v>
      </c>
      <c r="I449">
        <f t="shared" si="82"/>
        <v>-3.4910663714535812</v>
      </c>
      <c r="J449">
        <v>4513</v>
      </c>
      <c r="K449">
        <f t="shared" si="83"/>
        <v>17.925267833812384</v>
      </c>
      <c r="L449">
        <v>51168294</v>
      </c>
      <c r="M449">
        <f t="shared" si="84"/>
        <v>-6.8678199534221651</v>
      </c>
      <c r="N449">
        <v>18786</v>
      </c>
      <c r="O449">
        <f t="shared" si="85"/>
        <v>-2.9097110961806809</v>
      </c>
      <c r="P449">
        <v>835943415</v>
      </c>
      <c r="Q449">
        <f t="shared" si="86"/>
        <v>-0.77656165987274628</v>
      </c>
      <c r="R449">
        <v>18868</v>
      </c>
      <c r="S449">
        <f t="shared" si="87"/>
        <v>-19.049253475201645</v>
      </c>
      <c r="T449">
        <v>709886</v>
      </c>
      <c r="U449">
        <f t="shared" si="88"/>
        <v>-2.8096625447694987</v>
      </c>
      <c r="V449">
        <v>4292</v>
      </c>
      <c r="W449">
        <f t="shared" si="89"/>
        <v>-4.643412574983337</v>
      </c>
      <c r="X449">
        <v>121351</v>
      </c>
      <c r="Y449">
        <f t="shared" si="90"/>
        <v>-3.8659283377300344</v>
      </c>
      <c r="Z449">
        <v>318</v>
      </c>
      <c r="AA449">
        <f t="shared" si="91"/>
        <v>0.31545741324921134</v>
      </c>
      <c r="AB449">
        <v>1647661</v>
      </c>
      <c r="AC449">
        <f t="shared" si="92"/>
        <v>13.366359454931384</v>
      </c>
      <c r="AD449">
        <v>2802</v>
      </c>
      <c r="AE449">
        <f t="shared" si="93"/>
        <v>14.977431267952401</v>
      </c>
      <c r="AF449">
        <v>162064</v>
      </c>
      <c r="AG449">
        <f t="shared" si="94"/>
        <v>-0.31309011951554072</v>
      </c>
      <c r="AH449">
        <v>593</v>
      </c>
      <c r="AI449">
        <f t="shared" si="95"/>
        <v>-3.8897893030794171</v>
      </c>
    </row>
    <row r="450" spans="1:35">
      <c r="A450" t="s">
        <v>129</v>
      </c>
      <c r="B450">
        <v>2009</v>
      </c>
      <c r="C450" t="s">
        <v>24</v>
      </c>
      <c r="D450">
        <v>715619123</v>
      </c>
      <c r="E450">
        <f t="shared" si="80"/>
        <v>-0.3564492642055801</v>
      </c>
      <c r="F450">
        <v>24923</v>
      </c>
      <c r="G450">
        <f t="shared" si="81"/>
        <v>1.6725818953208502</v>
      </c>
      <c r="H450">
        <v>19189</v>
      </c>
      <c r="I450">
        <f t="shared" si="82"/>
        <v>-2.2366007744039127</v>
      </c>
      <c r="J450">
        <v>4988</v>
      </c>
      <c r="K450">
        <f t="shared" si="83"/>
        <v>19.501677048394825</v>
      </c>
      <c r="L450">
        <v>44688317</v>
      </c>
      <c r="M450">
        <f t="shared" si="84"/>
        <v>-6.388089837469443</v>
      </c>
      <c r="N450">
        <v>18936</v>
      </c>
      <c r="O450">
        <f t="shared" si="85"/>
        <v>-2.1091811414392061</v>
      </c>
      <c r="P450">
        <v>755655993</v>
      </c>
      <c r="Q450">
        <f t="shared" si="86"/>
        <v>-0.84119813053265879</v>
      </c>
      <c r="R450">
        <v>19198</v>
      </c>
      <c r="S450">
        <f t="shared" si="87"/>
        <v>-19.359852144327299</v>
      </c>
      <c r="T450">
        <v>634104</v>
      </c>
      <c r="U450">
        <f t="shared" si="88"/>
        <v>-0.12002532817948985</v>
      </c>
      <c r="V450">
        <v>4228</v>
      </c>
      <c r="W450">
        <f t="shared" si="89"/>
        <v>-0.72787039211082405</v>
      </c>
      <c r="X450">
        <v>191508</v>
      </c>
      <c r="Y450">
        <f t="shared" si="90"/>
        <v>2.5944874507808104</v>
      </c>
      <c r="Z450">
        <v>493</v>
      </c>
      <c r="AA450">
        <f t="shared" si="91"/>
        <v>4.4491525423728815</v>
      </c>
      <c r="AB450">
        <v>2016381</v>
      </c>
      <c r="AC450">
        <f t="shared" si="92"/>
        <v>10.695283163881509</v>
      </c>
      <c r="AD450">
        <v>3505</v>
      </c>
      <c r="AE450">
        <f t="shared" si="93"/>
        <v>9.634031904910854</v>
      </c>
      <c r="AF450">
        <v>100758</v>
      </c>
      <c r="AG450">
        <f t="shared" si="94"/>
        <v>-2.477787026461991</v>
      </c>
      <c r="AH450">
        <v>406</v>
      </c>
      <c r="AI450">
        <f t="shared" si="95"/>
        <v>10.326086956521738</v>
      </c>
    </row>
    <row r="451" spans="1:35">
      <c r="A451" t="s">
        <v>130</v>
      </c>
      <c r="B451">
        <v>2009</v>
      </c>
      <c r="C451" t="s">
        <v>26</v>
      </c>
      <c r="D451">
        <v>82626515</v>
      </c>
      <c r="E451">
        <f t="shared" si="80"/>
        <v>12.132249437533915</v>
      </c>
      <c r="F451">
        <v>3733</v>
      </c>
      <c r="G451">
        <f t="shared" si="81"/>
        <v>5.6609114067364841</v>
      </c>
      <c r="H451">
        <v>2564</v>
      </c>
      <c r="I451">
        <f t="shared" si="82"/>
        <v>-1.0038610038610039</v>
      </c>
      <c r="J451">
        <v>1095</v>
      </c>
      <c r="K451">
        <f t="shared" si="83"/>
        <v>24.290578887627696</v>
      </c>
      <c r="L451">
        <v>5254593</v>
      </c>
      <c r="M451">
        <f t="shared" si="84"/>
        <v>0.50118688567357939</v>
      </c>
      <c r="N451">
        <v>2544</v>
      </c>
      <c r="O451">
        <f t="shared" si="85"/>
        <v>0.2364066193853428</v>
      </c>
      <c r="P451">
        <v>88335306</v>
      </c>
      <c r="Q451">
        <f t="shared" si="86"/>
        <v>13.332113479365814</v>
      </c>
      <c r="R451">
        <v>2559</v>
      </c>
      <c r="S451">
        <f t="shared" si="87"/>
        <v>-26.359712230215827</v>
      </c>
      <c r="T451">
        <v>54017</v>
      </c>
      <c r="U451">
        <f t="shared" si="88"/>
        <v>7.2127503324534077</v>
      </c>
      <c r="V451">
        <v>370</v>
      </c>
      <c r="W451">
        <f t="shared" si="89"/>
        <v>3.9325842696629212</v>
      </c>
      <c r="X451">
        <v>32168</v>
      </c>
      <c r="Y451">
        <f t="shared" si="90"/>
        <v>-2.7451928891038819</v>
      </c>
      <c r="Z451">
        <v>71</v>
      </c>
      <c r="AA451">
        <f t="shared" si="91"/>
        <v>-17.441860465116278</v>
      </c>
      <c r="AB451">
        <v>444119</v>
      </c>
      <c r="AC451">
        <f t="shared" si="92"/>
        <v>5.8285417446069303</v>
      </c>
      <c r="AD451">
        <v>685</v>
      </c>
      <c r="AE451">
        <f t="shared" si="93"/>
        <v>7.03125</v>
      </c>
      <c r="AF451">
        <v>28522</v>
      </c>
      <c r="AG451">
        <f t="shared" si="94"/>
        <v>-21.031064843014562</v>
      </c>
      <c r="AH451">
        <v>113</v>
      </c>
      <c r="AI451">
        <f t="shared" si="95"/>
        <v>-13.076923076923078</v>
      </c>
    </row>
    <row r="452" spans="1:35">
      <c r="A452" t="s">
        <v>131</v>
      </c>
      <c r="B452">
        <v>2009</v>
      </c>
      <c r="C452" t="s">
        <v>20</v>
      </c>
      <c r="D452">
        <v>67939266</v>
      </c>
      <c r="E452">
        <f t="shared" si="80"/>
        <v>4.4764618554761828</v>
      </c>
      <c r="F452">
        <v>2750</v>
      </c>
      <c r="G452">
        <f t="shared" si="81"/>
        <v>0.69571585499816924</v>
      </c>
      <c r="H452">
        <v>2059</v>
      </c>
      <c r="I452">
        <f t="shared" si="82"/>
        <v>-2.6937618147448017</v>
      </c>
      <c r="J452">
        <v>613</v>
      </c>
      <c r="K452">
        <f t="shared" si="83"/>
        <v>17.432950191570882</v>
      </c>
      <c r="L452">
        <v>4027473</v>
      </c>
      <c r="M452">
        <f t="shared" si="84"/>
        <v>-7.0407603897505266</v>
      </c>
      <c r="N452">
        <v>1988</v>
      </c>
      <c r="O452">
        <f t="shared" si="85"/>
        <v>-2.5490196078431371</v>
      </c>
      <c r="P452">
        <v>68458520</v>
      </c>
      <c r="Q452">
        <f t="shared" si="86"/>
        <v>4.5940531632539612</v>
      </c>
      <c r="R452">
        <v>1995</v>
      </c>
      <c r="S452">
        <f t="shared" si="87"/>
        <v>-24.4890234670704</v>
      </c>
      <c r="T452">
        <v>36475</v>
      </c>
      <c r="U452">
        <f t="shared" si="88"/>
        <v>4.0656205420827387</v>
      </c>
      <c r="V452">
        <v>244</v>
      </c>
      <c r="W452">
        <f t="shared" si="89"/>
        <v>0</v>
      </c>
      <c r="X452">
        <v>13563</v>
      </c>
      <c r="Y452">
        <f t="shared" si="90"/>
        <v>0.84764666517956733</v>
      </c>
      <c r="Z452">
        <v>45</v>
      </c>
      <c r="AA452">
        <f t="shared" si="91"/>
        <v>21.621621621621621</v>
      </c>
      <c r="AB452">
        <v>212687</v>
      </c>
      <c r="AC452">
        <f t="shared" si="92"/>
        <v>11.493963650851065</v>
      </c>
      <c r="AD452">
        <v>378</v>
      </c>
      <c r="AE452">
        <f t="shared" si="93"/>
        <v>14.19939577039275</v>
      </c>
      <c r="AF452">
        <v>9888</v>
      </c>
      <c r="AG452">
        <f t="shared" si="94"/>
        <v>-14.337693840422766</v>
      </c>
      <c r="AH452">
        <v>47</v>
      </c>
      <c r="AI452">
        <f t="shared" si="95"/>
        <v>0</v>
      </c>
    </row>
    <row r="453" spans="1:35">
      <c r="A453" t="s">
        <v>132</v>
      </c>
      <c r="B453">
        <v>2009</v>
      </c>
      <c r="C453" t="s">
        <v>30</v>
      </c>
      <c r="D453">
        <v>147191626</v>
      </c>
      <c r="E453">
        <f t="shared" si="80"/>
        <v>-0.36530377917085055</v>
      </c>
      <c r="F453">
        <v>5592</v>
      </c>
      <c r="G453">
        <f t="shared" si="81"/>
        <v>2.0810514786418399</v>
      </c>
      <c r="H453">
        <v>4104</v>
      </c>
      <c r="I453">
        <f t="shared" si="82"/>
        <v>-3.0703826169107229</v>
      </c>
      <c r="J453">
        <v>1319</v>
      </c>
      <c r="K453">
        <f t="shared" si="83"/>
        <v>16.725663716814161</v>
      </c>
      <c r="L453">
        <v>9836252</v>
      </c>
      <c r="M453">
        <f t="shared" si="84"/>
        <v>-10.075179831319401</v>
      </c>
      <c r="N453">
        <v>4078</v>
      </c>
      <c r="O453">
        <f t="shared" si="85"/>
        <v>-2.6497970876104082</v>
      </c>
      <c r="P453">
        <v>160248484</v>
      </c>
      <c r="Q453">
        <f t="shared" si="86"/>
        <v>-2.8130399461409943</v>
      </c>
      <c r="R453">
        <v>4125</v>
      </c>
      <c r="S453">
        <f t="shared" si="87"/>
        <v>-23.198659467510705</v>
      </c>
      <c r="T453">
        <v>82477</v>
      </c>
      <c r="U453">
        <f t="shared" si="88"/>
        <v>-2.3212572687329014</v>
      </c>
      <c r="V453">
        <v>582</v>
      </c>
      <c r="W453">
        <f t="shared" si="89"/>
        <v>-6.7307692307692308</v>
      </c>
      <c r="X453">
        <v>39691</v>
      </c>
      <c r="Y453">
        <f t="shared" si="90"/>
        <v>9.6194211224038888</v>
      </c>
      <c r="Z453">
        <v>100</v>
      </c>
      <c r="AA453">
        <f t="shared" si="91"/>
        <v>-1.9607843137254901</v>
      </c>
      <c r="AB453">
        <v>524934</v>
      </c>
      <c r="AC453">
        <f t="shared" si="92"/>
        <v>21.183453262322445</v>
      </c>
      <c r="AD453">
        <v>826</v>
      </c>
      <c r="AE453">
        <f t="shared" si="93"/>
        <v>14.722222222222223</v>
      </c>
      <c r="AF453">
        <v>33700</v>
      </c>
      <c r="AG453">
        <f t="shared" si="94"/>
        <v>-2.4037069215175211</v>
      </c>
      <c r="AH453">
        <v>129</v>
      </c>
      <c r="AI453">
        <f t="shared" si="95"/>
        <v>1.5748031496062991</v>
      </c>
    </row>
    <row r="454" spans="1:35">
      <c r="A454" t="s">
        <v>133</v>
      </c>
      <c r="B454">
        <v>2009</v>
      </c>
      <c r="C454" t="s">
        <v>28</v>
      </c>
      <c r="D454">
        <v>746822084</v>
      </c>
      <c r="E454">
        <f t="shared" si="80"/>
        <v>3.2505485845799749</v>
      </c>
      <c r="F454">
        <v>29102</v>
      </c>
      <c r="G454">
        <f t="shared" si="81"/>
        <v>2.1875768109835318</v>
      </c>
      <c r="H454">
        <v>20587</v>
      </c>
      <c r="I454">
        <f t="shared" si="82"/>
        <v>-4.2242381949290531</v>
      </c>
      <c r="J454">
        <v>7671</v>
      </c>
      <c r="K454">
        <f t="shared" si="83"/>
        <v>26.147015293537244</v>
      </c>
      <c r="L454">
        <v>47998057</v>
      </c>
      <c r="M454">
        <f t="shared" si="84"/>
        <v>-7.2773766224363143</v>
      </c>
      <c r="N454">
        <v>20676</v>
      </c>
      <c r="O454">
        <f t="shared" si="85"/>
        <v>-3.2475432849789425</v>
      </c>
      <c r="P454">
        <v>794138597</v>
      </c>
      <c r="Q454">
        <f t="shared" si="86"/>
        <v>3.5041826938620644</v>
      </c>
      <c r="R454">
        <v>20780</v>
      </c>
      <c r="S454">
        <f t="shared" si="87"/>
        <v>-24.846292947558769</v>
      </c>
      <c r="T454">
        <v>494969</v>
      </c>
      <c r="U454">
        <f t="shared" si="88"/>
        <v>-3.7970476477390895</v>
      </c>
      <c r="V454">
        <v>3234</v>
      </c>
      <c r="W454">
        <f t="shared" si="89"/>
        <v>-5.5766423357664232</v>
      </c>
      <c r="X454">
        <v>189818</v>
      </c>
      <c r="Y454">
        <f t="shared" si="90"/>
        <v>-13.873726717938247</v>
      </c>
      <c r="Z454">
        <v>527</v>
      </c>
      <c r="AA454">
        <f t="shared" si="91"/>
        <v>-7.8671328671328675</v>
      </c>
      <c r="AB454">
        <v>3001121</v>
      </c>
      <c r="AC454">
        <f t="shared" si="92"/>
        <v>11.878055226984749</v>
      </c>
      <c r="AD454">
        <v>4990</v>
      </c>
      <c r="AE454">
        <f t="shared" si="93"/>
        <v>11.408796606385353</v>
      </c>
      <c r="AF454">
        <v>225076</v>
      </c>
      <c r="AG454">
        <f t="shared" si="94"/>
        <v>-1.7431428958086865</v>
      </c>
      <c r="AH454">
        <v>912</v>
      </c>
      <c r="AI454">
        <f t="shared" si="95"/>
        <v>6.666666666666667</v>
      </c>
    </row>
    <row r="455" spans="1:35">
      <c r="A455" t="s">
        <v>134</v>
      </c>
      <c r="B455">
        <v>2009</v>
      </c>
      <c r="C455" t="s">
        <v>22</v>
      </c>
      <c r="D455">
        <v>8188774345</v>
      </c>
      <c r="E455">
        <f t="shared" si="80"/>
        <v>-2.8391008076499897</v>
      </c>
      <c r="F455">
        <v>190996</v>
      </c>
      <c r="G455">
        <f t="shared" si="81"/>
        <v>-0.38958397438237641</v>
      </c>
      <c r="H455">
        <v>156051</v>
      </c>
      <c r="I455">
        <f t="shared" si="82"/>
        <v>-2.9853344357891989</v>
      </c>
      <c r="J455">
        <v>30747</v>
      </c>
      <c r="K455">
        <f t="shared" si="83"/>
        <v>16.74893681652491</v>
      </c>
      <c r="L455">
        <v>545652641</v>
      </c>
      <c r="M455">
        <f t="shared" si="84"/>
        <v>-7.5407528024107133</v>
      </c>
      <c r="N455">
        <v>155796</v>
      </c>
      <c r="O455">
        <f t="shared" si="85"/>
        <v>-2.7545268992378706</v>
      </c>
      <c r="P455">
        <v>8673258081</v>
      </c>
      <c r="Q455">
        <f t="shared" si="86"/>
        <v>-1.3709574923042791</v>
      </c>
      <c r="R455">
        <v>156484</v>
      </c>
      <c r="S455">
        <f t="shared" si="87"/>
        <v>-16.590355473351494</v>
      </c>
      <c r="T455">
        <v>6132892</v>
      </c>
      <c r="U455">
        <f t="shared" si="88"/>
        <v>-1.8225029091178613</v>
      </c>
      <c r="V455">
        <v>35364</v>
      </c>
      <c r="W455">
        <f t="shared" si="89"/>
        <v>-2.9874084437494854</v>
      </c>
      <c r="X455">
        <v>910272</v>
      </c>
      <c r="Y455">
        <f t="shared" si="90"/>
        <v>3.6200398191858358</v>
      </c>
      <c r="Z455">
        <v>2311</v>
      </c>
      <c r="AA455">
        <f t="shared" si="91"/>
        <v>0.87298123090353563</v>
      </c>
      <c r="AB455">
        <v>11090964</v>
      </c>
      <c r="AC455">
        <f t="shared" si="92"/>
        <v>17.13574451461065</v>
      </c>
      <c r="AD455">
        <v>18263</v>
      </c>
      <c r="AE455">
        <f t="shared" si="93"/>
        <v>12.950708145216156</v>
      </c>
      <c r="AF455">
        <v>947230</v>
      </c>
      <c r="AG455">
        <f t="shared" si="94"/>
        <v>6.4332071876095531</v>
      </c>
      <c r="AH455">
        <v>3438</v>
      </c>
      <c r="AI455">
        <f t="shared" si="95"/>
        <v>5.2341597796143251</v>
      </c>
    </row>
    <row r="456" spans="1:35">
      <c r="A456" t="s">
        <v>135</v>
      </c>
      <c r="B456">
        <v>2009</v>
      </c>
      <c r="C456" t="s">
        <v>32</v>
      </c>
      <c r="D456">
        <v>289572443</v>
      </c>
      <c r="E456">
        <f t="shared" si="80"/>
        <v>-6.0210699132951486</v>
      </c>
      <c r="F456">
        <v>9120</v>
      </c>
      <c r="G456">
        <f t="shared" si="81"/>
        <v>1.6722408026755853</v>
      </c>
      <c r="H456">
        <v>7170</v>
      </c>
      <c r="I456">
        <f t="shared" si="82"/>
        <v>-2.7664768104149715</v>
      </c>
      <c r="J456">
        <v>1796</v>
      </c>
      <c r="K456">
        <f t="shared" si="83"/>
        <v>25.594405594405593</v>
      </c>
      <c r="L456">
        <v>18766851</v>
      </c>
      <c r="M456">
        <f t="shared" si="84"/>
        <v>-11.877936143936257</v>
      </c>
      <c r="N456">
        <v>7182</v>
      </c>
      <c r="O456">
        <f t="shared" si="85"/>
        <v>-2.4317348186387719</v>
      </c>
      <c r="P456">
        <v>309303199</v>
      </c>
      <c r="Q456">
        <f t="shared" si="86"/>
        <v>-6.40683720364847</v>
      </c>
      <c r="R456">
        <v>7223</v>
      </c>
      <c r="S456">
        <f t="shared" si="87"/>
        <v>-18.07871157990246</v>
      </c>
      <c r="T456">
        <v>306649</v>
      </c>
      <c r="U456">
        <f t="shared" si="88"/>
        <v>-1.8069627143826932</v>
      </c>
      <c r="V456">
        <v>1863</v>
      </c>
      <c r="W456">
        <f t="shared" si="89"/>
        <v>-3.421461897356143</v>
      </c>
      <c r="X456">
        <v>80265</v>
      </c>
      <c r="Y456">
        <f t="shared" si="90"/>
        <v>5.160757802059587</v>
      </c>
      <c r="Z456">
        <v>174</v>
      </c>
      <c r="AA456">
        <f t="shared" si="91"/>
        <v>4.1916167664670656</v>
      </c>
      <c r="AB456">
        <v>636178</v>
      </c>
      <c r="AC456">
        <f t="shared" si="92"/>
        <v>12.159362774568104</v>
      </c>
      <c r="AD456">
        <v>1052</v>
      </c>
      <c r="AE456">
        <f t="shared" si="93"/>
        <v>14.596949891067537</v>
      </c>
      <c r="AF456">
        <v>54744</v>
      </c>
      <c r="AG456">
        <f t="shared" si="94"/>
        <v>-0.22417846793154356</v>
      </c>
      <c r="AH456">
        <v>221</v>
      </c>
      <c r="AI456">
        <f t="shared" si="95"/>
        <v>14.507772020725387</v>
      </c>
    </row>
    <row r="457" spans="1:35">
      <c r="A457" t="s">
        <v>136</v>
      </c>
      <c r="B457">
        <v>2009</v>
      </c>
      <c r="C457" t="s">
        <v>24</v>
      </c>
      <c r="D457">
        <v>508945614</v>
      </c>
      <c r="E457">
        <f t="shared" si="80"/>
        <v>-7.068703124970928</v>
      </c>
      <c r="F457">
        <v>17553</v>
      </c>
      <c r="G457">
        <f t="shared" si="81"/>
        <v>0.98958632990046613</v>
      </c>
      <c r="H457">
        <v>12778</v>
      </c>
      <c r="I457">
        <f t="shared" si="82"/>
        <v>-4.2272522860140906</v>
      </c>
      <c r="J457">
        <v>4306</v>
      </c>
      <c r="K457">
        <f t="shared" si="83"/>
        <v>22.086759285511768</v>
      </c>
      <c r="L457">
        <v>33377159</v>
      </c>
      <c r="M457">
        <f t="shared" si="84"/>
        <v>-14.956932135053162</v>
      </c>
      <c r="N457">
        <v>12794</v>
      </c>
      <c r="O457">
        <f t="shared" si="85"/>
        <v>-3.674145460021081</v>
      </c>
      <c r="P457">
        <v>540296712</v>
      </c>
      <c r="Q457">
        <f t="shared" si="86"/>
        <v>-7.4676807115129566</v>
      </c>
      <c r="R457">
        <v>12861</v>
      </c>
      <c r="S457">
        <f t="shared" si="87"/>
        <v>-23.984869082097052</v>
      </c>
      <c r="T457">
        <v>335192</v>
      </c>
      <c r="U457">
        <f t="shared" si="88"/>
        <v>-3.0872871310029781</v>
      </c>
      <c r="V457">
        <v>2259</v>
      </c>
      <c r="W457">
        <f t="shared" si="89"/>
        <v>-3.7494674051981249</v>
      </c>
      <c r="X457">
        <v>132881</v>
      </c>
      <c r="Y457">
        <f t="shared" si="90"/>
        <v>-0.34348540187042048</v>
      </c>
      <c r="Z457">
        <v>375</v>
      </c>
      <c r="AA457">
        <f t="shared" si="91"/>
        <v>4.4568245125348191</v>
      </c>
      <c r="AB457">
        <v>1314039</v>
      </c>
      <c r="AC457">
        <f t="shared" si="92"/>
        <v>11.724899629125153</v>
      </c>
      <c r="AD457">
        <v>2326</v>
      </c>
      <c r="AE457">
        <f t="shared" si="93"/>
        <v>10.132575757575758</v>
      </c>
      <c r="AF457">
        <v>65611</v>
      </c>
      <c r="AG457">
        <f t="shared" si="94"/>
        <v>-21.435242839352426</v>
      </c>
      <c r="AH457">
        <v>306</v>
      </c>
      <c r="AI457">
        <f t="shared" si="95"/>
        <v>-5.5555555555555554</v>
      </c>
    </row>
    <row r="458" spans="1:35">
      <c r="A458" t="s">
        <v>137</v>
      </c>
      <c r="B458">
        <v>2009</v>
      </c>
      <c r="C458" t="s">
        <v>32</v>
      </c>
      <c r="D458">
        <v>172106798</v>
      </c>
      <c r="E458">
        <f t="shared" si="80"/>
        <v>0.18631940165155716</v>
      </c>
      <c r="F458">
        <v>7151</v>
      </c>
      <c r="G458">
        <f t="shared" si="81"/>
        <v>-1.0242214532871972</v>
      </c>
      <c r="H458">
        <v>5109</v>
      </c>
      <c r="I458">
        <f t="shared" si="82"/>
        <v>-6.2052505966587113</v>
      </c>
      <c r="J458">
        <v>1900</v>
      </c>
      <c r="K458">
        <f t="shared" si="83"/>
        <v>18.601747815230961</v>
      </c>
      <c r="L458">
        <v>11423678</v>
      </c>
      <c r="M458">
        <f t="shared" si="84"/>
        <v>-9.7345398461256067</v>
      </c>
      <c r="N458">
        <v>5070</v>
      </c>
      <c r="O458">
        <f t="shared" si="85"/>
        <v>-6.0589216231239575</v>
      </c>
      <c r="P458">
        <v>191451334</v>
      </c>
      <c r="Q458">
        <f t="shared" si="86"/>
        <v>-1.0179599837710911</v>
      </c>
      <c r="R458">
        <v>5148</v>
      </c>
      <c r="S458">
        <f t="shared" si="87"/>
        <v>-27.051154881677768</v>
      </c>
      <c r="T458">
        <v>102154</v>
      </c>
      <c r="U458">
        <f t="shared" si="88"/>
        <v>-7.3365867818072967</v>
      </c>
      <c r="V458">
        <v>735</v>
      </c>
      <c r="W458">
        <f t="shared" si="89"/>
        <v>-8.3541147132169584</v>
      </c>
      <c r="X458">
        <v>50799</v>
      </c>
      <c r="Y458">
        <f t="shared" si="90"/>
        <v>4.1133792424987696</v>
      </c>
      <c r="Z458">
        <v>122</v>
      </c>
      <c r="AA458">
        <f t="shared" si="91"/>
        <v>-6.1538461538461542</v>
      </c>
      <c r="AB458">
        <v>683680</v>
      </c>
      <c r="AC458">
        <f t="shared" si="92"/>
        <v>5.7904029189535464</v>
      </c>
      <c r="AD458">
        <v>1093</v>
      </c>
      <c r="AE458">
        <f t="shared" si="93"/>
        <v>4.3935052531041068</v>
      </c>
      <c r="AF458">
        <v>56293</v>
      </c>
      <c r="AG458">
        <f t="shared" si="94"/>
        <v>7.8906010426249615</v>
      </c>
      <c r="AH458">
        <v>177</v>
      </c>
      <c r="AI458">
        <f t="shared" si="95"/>
        <v>-0.5617977528089888</v>
      </c>
    </row>
    <row r="459" spans="1:35">
      <c r="A459" t="s">
        <v>114</v>
      </c>
      <c r="B459">
        <v>2009</v>
      </c>
      <c r="C459" t="s">
        <v>32</v>
      </c>
      <c r="D459">
        <v>228435996</v>
      </c>
      <c r="E459">
        <f t="shared" si="80"/>
        <v>1.8534768447997074</v>
      </c>
      <c r="F459">
        <v>9129</v>
      </c>
      <c r="G459">
        <f t="shared" si="81"/>
        <v>-1.6589464612732954</v>
      </c>
      <c r="H459">
        <v>6708</v>
      </c>
      <c r="I459">
        <f t="shared" si="82"/>
        <v>-5.4811892348879807</v>
      </c>
      <c r="J459">
        <v>2230</v>
      </c>
      <c r="K459">
        <f t="shared" si="83"/>
        <v>13.255459624174708</v>
      </c>
      <c r="L459">
        <v>14206128</v>
      </c>
      <c r="M459">
        <f t="shared" si="84"/>
        <v>-13.018581319270792</v>
      </c>
      <c r="N459">
        <v>6692</v>
      </c>
      <c r="O459">
        <f t="shared" si="85"/>
        <v>-5.1183893378704095</v>
      </c>
      <c r="P459">
        <v>241430410</v>
      </c>
      <c r="Q459">
        <f t="shared" si="86"/>
        <v>-0.9751403481099149</v>
      </c>
      <c r="R459">
        <v>6760</v>
      </c>
      <c r="S459">
        <f t="shared" si="87"/>
        <v>-25.526054863941834</v>
      </c>
      <c r="T459">
        <v>190511</v>
      </c>
      <c r="U459">
        <f t="shared" si="88"/>
        <v>-6.460023174971032</v>
      </c>
      <c r="V459">
        <v>1256</v>
      </c>
      <c r="W459">
        <f t="shared" si="89"/>
        <v>-6.1285500747384152</v>
      </c>
      <c r="X459">
        <v>82200</v>
      </c>
      <c r="Y459">
        <f t="shared" si="90"/>
        <v>3.228723203857891</v>
      </c>
      <c r="Z459">
        <v>211</v>
      </c>
      <c r="AA459">
        <f t="shared" si="91"/>
        <v>-1.4018691588785046</v>
      </c>
      <c r="AB459">
        <v>810465</v>
      </c>
      <c r="AC459">
        <f t="shared" si="92"/>
        <v>8.3994837260002821</v>
      </c>
      <c r="AD459">
        <v>1344</v>
      </c>
      <c r="AE459">
        <f t="shared" si="93"/>
        <v>9.4462540716612384</v>
      </c>
      <c r="AF459">
        <v>52750</v>
      </c>
      <c r="AG459">
        <f t="shared" si="94"/>
        <v>-5.4117056376416581</v>
      </c>
      <c r="AH459">
        <v>204</v>
      </c>
      <c r="AI459">
        <f t="shared" si="95"/>
        <v>-8.5201793721973083</v>
      </c>
    </row>
    <row r="460" spans="1:35">
      <c r="A460" t="s">
        <v>138</v>
      </c>
      <c r="B460">
        <v>2009</v>
      </c>
      <c r="C460" t="s">
        <v>32</v>
      </c>
      <c r="D460">
        <v>373741280</v>
      </c>
      <c r="E460">
        <f t="shared" si="80"/>
        <v>-1.6769285200453232</v>
      </c>
      <c r="F460">
        <v>15190</v>
      </c>
      <c r="G460">
        <f t="shared" si="81"/>
        <v>2.934200718303178</v>
      </c>
      <c r="H460">
        <v>10889</v>
      </c>
      <c r="I460">
        <f t="shared" si="82"/>
        <v>-5.1480836236933802</v>
      </c>
      <c r="J460">
        <v>4001</v>
      </c>
      <c r="K460">
        <f t="shared" si="83"/>
        <v>35.535230352303522</v>
      </c>
      <c r="L460">
        <v>23547472</v>
      </c>
      <c r="M460">
        <f t="shared" si="84"/>
        <v>-8.7058740333027096</v>
      </c>
      <c r="N460">
        <v>10763</v>
      </c>
      <c r="O460">
        <f t="shared" si="85"/>
        <v>-4.6847325540205453</v>
      </c>
      <c r="P460">
        <v>399661785</v>
      </c>
      <c r="Q460">
        <f t="shared" si="86"/>
        <v>-1.8370042149183596</v>
      </c>
      <c r="R460">
        <v>10967</v>
      </c>
      <c r="S460">
        <f t="shared" si="87"/>
        <v>-24.187750587584681</v>
      </c>
      <c r="T460">
        <v>264369</v>
      </c>
      <c r="U460">
        <f t="shared" si="88"/>
        <v>-5.8119152635366707</v>
      </c>
      <c r="V460">
        <v>1790</v>
      </c>
      <c r="W460">
        <f t="shared" si="89"/>
        <v>-7.4457083764219236</v>
      </c>
      <c r="X460">
        <v>110437</v>
      </c>
      <c r="Y460">
        <f t="shared" si="90"/>
        <v>-9.4526343407179052</v>
      </c>
      <c r="Z460">
        <v>295</v>
      </c>
      <c r="AA460">
        <f t="shared" si="91"/>
        <v>-1.3377926421404682</v>
      </c>
      <c r="AB460">
        <v>1420182</v>
      </c>
      <c r="AC460">
        <f t="shared" si="92"/>
        <v>12.376085635429062</v>
      </c>
      <c r="AD460">
        <v>2383</v>
      </c>
      <c r="AE460">
        <f t="shared" si="93"/>
        <v>8.1215970961887471</v>
      </c>
      <c r="AF460">
        <v>95222</v>
      </c>
      <c r="AG460">
        <f t="shared" si="94"/>
        <v>11.690809923171662</v>
      </c>
      <c r="AH460">
        <v>490</v>
      </c>
      <c r="AI460">
        <f t="shared" si="95"/>
        <v>21.588089330024815</v>
      </c>
    </row>
    <row r="461" spans="1:35">
      <c r="A461" t="s">
        <v>139</v>
      </c>
      <c r="B461">
        <v>2009</v>
      </c>
      <c r="C461" t="s">
        <v>32</v>
      </c>
      <c r="D461">
        <v>731809849</v>
      </c>
      <c r="E461">
        <f t="shared" si="80"/>
        <v>-0.46080084973503843</v>
      </c>
      <c r="F461">
        <v>22443</v>
      </c>
      <c r="G461">
        <f t="shared" si="81"/>
        <v>0.7135164243403338</v>
      </c>
      <c r="H461">
        <v>17202</v>
      </c>
      <c r="I461">
        <f t="shared" si="82"/>
        <v>-3.9316430246844636</v>
      </c>
      <c r="J461">
        <v>4715</v>
      </c>
      <c r="K461">
        <f t="shared" si="83"/>
        <v>23.526329578202777</v>
      </c>
      <c r="L461">
        <v>45402040</v>
      </c>
      <c r="M461">
        <f t="shared" si="84"/>
        <v>-8.3928440350905014</v>
      </c>
      <c r="N461">
        <v>17090</v>
      </c>
      <c r="O461">
        <f t="shared" si="85"/>
        <v>-3.6748957276518994</v>
      </c>
      <c r="P461">
        <v>742238017</v>
      </c>
      <c r="Q461">
        <f t="shared" si="86"/>
        <v>-1.5367577767073164</v>
      </c>
      <c r="R461">
        <v>17194</v>
      </c>
      <c r="S461">
        <f t="shared" si="87"/>
        <v>-20.997978312810144</v>
      </c>
      <c r="T461">
        <v>564114</v>
      </c>
      <c r="U461">
        <f t="shared" si="88"/>
        <v>-5.5719692467873339</v>
      </c>
      <c r="V461">
        <v>3538</v>
      </c>
      <c r="W461">
        <f t="shared" si="89"/>
        <v>-6.8947368421052628</v>
      </c>
      <c r="X461">
        <v>130022</v>
      </c>
      <c r="Y461">
        <f t="shared" si="90"/>
        <v>-6.6510632798701952</v>
      </c>
      <c r="Z461">
        <v>323</v>
      </c>
      <c r="AA461">
        <f t="shared" si="91"/>
        <v>-2.7108433734939759</v>
      </c>
      <c r="AB461">
        <v>1473583</v>
      </c>
      <c r="AC461">
        <f t="shared" si="92"/>
        <v>10.694507878511075</v>
      </c>
      <c r="AD461">
        <v>2542</v>
      </c>
      <c r="AE461">
        <f t="shared" si="93"/>
        <v>8.262350936967632</v>
      </c>
      <c r="AF461">
        <v>93593</v>
      </c>
      <c r="AG461">
        <f t="shared" si="94"/>
        <v>-5.9395194114750316</v>
      </c>
      <c r="AH461">
        <v>384</v>
      </c>
      <c r="AI461">
        <f t="shared" si="95"/>
        <v>0</v>
      </c>
    </row>
    <row r="462" spans="1:35">
      <c r="A462" t="s">
        <v>140</v>
      </c>
      <c r="B462">
        <v>2009</v>
      </c>
      <c r="C462" t="s">
        <v>24</v>
      </c>
      <c r="D462">
        <v>81427389</v>
      </c>
      <c r="E462">
        <f t="shared" si="80"/>
        <v>7.5036281492522976</v>
      </c>
      <c r="F462">
        <v>2844</v>
      </c>
      <c r="G462">
        <f t="shared" si="81"/>
        <v>3.1556039173014145</v>
      </c>
      <c r="H462">
        <v>2078</v>
      </c>
      <c r="I462">
        <f t="shared" si="82"/>
        <v>-0.76408787010506207</v>
      </c>
      <c r="J462">
        <v>708</v>
      </c>
      <c r="K462">
        <f t="shared" si="83"/>
        <v>20.203735144312393</v>
      </c>
      <c r="L462">
        <v>5557492</v>
      </c>
      <c r="M462">
        <f t="shared" si="84"/>
        <v>-1.3292999758715836</v>
      </c>
      <c r="N462">
        <v>2067</v>
      </c>
      <c r="O462">
        <f t="shared" si="85"/>
        <v>-0.95831336847149018</v>
      </c>
      <c r="P462">
        <v>88846080</v>
      </c>
      <c r="Q462">
        <f t="shared" si="86"/>
        <v>6.9446787661402709</v>
      </c>
      <c r="R462">
        <v>2076</v>
      </c>
      <c r="S462">
        <f t="shared" si="87"/>
        <v>-22.681564245810058</v>
      </c>
      <c r="T462">
        <v>44504</v>
      </c>
      <c r="U462">
        <f t="shared" si="88"/>
        <v>-0.8819599109131403</v>
      </c>
      <c r="V462">
        <v>320</v>
      </c>
      <c r="W462">
        <f t="shared" si="89"/>
        <v>-0.92879256965944268</v>
      </c>
      <c r="X462">
        <v>16165</v>
      </c>
      <c r="Y462">
        <f t="shared" si="90"/>
        <v>-10.853140682733137</v>
      </c>
      <c r="Z462">
        <v>49</v>
      </c>
      <c r="AA462">
        <f t="shared" si="91"/>
        <v>-9.2592592592592595</v>
      </c>
      <c r="AB462">
        <v>221637</v>
      </c>
      <c r="AC462">
        <f t="shared" si="92"/>
        <v>0.64801780118977337</v>
      </c>
      <c r="AD462">
        <v>393</v>
      </c>
      <c r="AE462">
        <f t="shared" si="93"/>
        <v>5.9299191374663076</v>
      </c>
      <c r="AF462">
        <v>15231</v>
      </c>
      <c r="AG462">
        <f t="shared" si="94"/>
        <v>-40.661524076671341</v>
      </c>
      <c r="AH462">
        <v>57</v>
      </c>
      <c r="AI462">
        <f t="shared" si="95"/>
        <v>-27.848101265822784</v>
      </c>
    </row>
    <row r="463" spans="1:35">
      <c r="A463" t="s">
        <v>141</v>
      </c>
      <c r="B463">
        <v>2009</v>
      </c>
      <c r="C463" t="s">
        <v>22</v>
      </c>
      <c r="D463">
        <v>27434252133</v>
      </c>
      <c r="E463">
        <f t="shared" si="80"/>
        <v>-7.1487575685239459</v>
      </c>
      <c r="F463">
        <v>561334</v>
      </c>
      <c r="G463">
        <f t="shared" si="81"/>
        <v>0.13200283984487882</v>
      </c>
      <c r="H463">
        <v>441008</v>
      </c>
      <c r="I463">
        <f t="shared" si="82"/>
        <v>-3.822600624596542</v>
      </c>
      <c r="J463">
        <v>105977</v>
      </c>
      <c r="K463">
        <f t="shared" si="83"/>
        <v>18.549135857710162</v>
      </c>
      <c r="L463">
        <v>1886514205</v>
      </c>
      <c r="M463">
        <f t="shared" si="84"/>
        <v>-15.022051273812675</v>
      </c>
      <c r="N463">
        <v>441311</v>
      </c>
      <c r="O463">
        <f t="shared" si="85"/>
        <v>-3.4750732175704671</v>
      </c>
      <c r="P463">
        <v>29287744285</v>
      </c>
      <c r="Q463">
        <f t="shared" si="86"/>
        <v>-6.9757675794512197</v>
      </c>
      <c r="R463">
        <v>443685</v>
      </c>
      <c r="S463">
        <f t="shared" si="87"/>
        <v>-19.192185946213726</v>
      </c>
      <c r="T463">
        <v>13366900</v>
      </c>
      <c r="U463">
        <f t="shared" si="88"/>
        <v>-2.7257373600002794</v>
      </c>
      <c r="V463">
        <v>75012</v>
      </c>
      <c r="W463">
        <f t="shared" si="89"/>
        <v>-4.2738096757315498</v>
      </c>
      <c r="X463">
        <v>2384989</v>
      </c>
      <c r="Y463">
        <f t="shared" si="90"/>
        <v>0.99599020779015091</v>
      </c>
      <c r="Z463">
        <v>5937</v>
      </c>
      <c r="AA463">
        <f t="shared" si="91"/>
        <v>0.21944632005401754</v>
      </c>
      <c r="AB463">
        <v>38566402</v>
      </c>
      <c r="AC463">
        <f t="shared" si="92"/>
        <v>10.943294402709375</v>
      </c>
      <c r="AD463">
        <v>65474</v>
      </c>
      <c r="AE463">
        <f t="shared" si="93"/>
        <v>8.7120394507446832</v>
      </c>
      <c r="AF463">
        <v>2921611</v>
      </c>
      <c r="AG463">
        <f t="shared" si="94"/>
        <v>3.5513411187940229</v>
      </c>
      <c r="AH463">
        <v>10544</v>
      </c>
      <c r="AI463">
        <f t="shared" si="95"/>
        <v>4.1691365342817619</v>
      </c>
    </row>
    <row r="464" spans="1:35">
      <c r="A464" t="s">
        <v>142</v>
      </c>
      <c r="B464">
        <v>2009</v>
      </c>
      <c r="C464" t="s">
        <v>32</v>
      </c>
      <c r="D464">
        <v>265893232</v>
      </c>
      <c r="E464">
        <f t="shared" si="80"/>
        <v>12.898441543193432</v>
      </c>
      <c r="F464">
        <v>9173</v>
      </c>
      <c r="G464">
        <f t="shared" si="81"/>
        <v>0.18567059851463522</v>
      </c>
      <c r="H464">
        <v>7050</v>
      </c>
      <c r="I464">
        <f t="shared" si="82"/>
        <v>-2.5300705101617584</v>
      </c>
      <c r="J464">
        <v>1923</v>
      </c>
      <c r="K464">
        <f t="shared" si="83"/>
        <v>12.521942656524281</v>
      </c>
      <c r="L464">
        <v>16190928</v>
      </c>
      <c r="M464">
        <f t="shared" si="84"/>
        <v>-6.6302505147296324</v>
      </c>
      <c r="N464">
        <v>7015</v>
      </c>
      <c r="O464">
        <f t="shared" si="85"/>
        <v>-2.1481378155949225</v>
      </c>
      <c r="P464">
        <v>281412935</v>
      </c>
      <c r="Q464">
        <f t="shared" si="86"/>
        <v>11.826985283211989</v>
      </c>
      <c r="R464">
        <v>7074</v>
      </c>
      <c r="S464">
        <f t="shared" si="87"/>
        <v>-20.952061682869594</v>
      </c>
      <c r="T464">
        <v>216160</v>
      </c>
      <c r="U464">
        <f t="shared" si="88"/>
        <v>-1.3616617384003211</v>
      </c>
      <c r="V464">
        <v>1435</v>
      </c>
      <c r="W464">
        <f t="shared" si="89"/>
        <v>-3.236682400539447</v>
      </c>
      <c r="X464">
        <v>57165</v>
      </c>
      <c r="Y464">
        <f t="shared" si="90"/>
        <v>-10.928808488758005</v>
      </c>
      <c r="Z464">
        <v>148</v>
      </c>
      <c r="AA464">
        <f t="shared" si="91"/>
        <v>-3.2679738562091507</v>
      </c>
      <c r="AB464">
        <v>679589</v>
      </c>
      <c r="AC464">
        <f t="shared" si="92"/>
        <v>11.714239686484923</v>
      </c>
      <c r="AD464">
        <v>1200</v>
      </c>
      <c r="AE464">
        <f t="shared" si="93"/>
        <v>10.599078341013826</v>
      </c>
      <c r="AF464">
        <v>41880</v>
      </c>
      <c r="AG464">
        <f t="shared" si="94"/>
        <v>9.7110523144631014</v>
      </c>
      <c r="AH464">
        <v>148</v>
      </c>
      <c r="AI464">
        <f t="shared" si="95"/>
        <v>3.4965034965034967</v>
      </c>
    </row>
    <row r="465" spans="1:35">
      <c r="A465" t="s">
        <v>143</v>
      </c>
      <c r="B465">
        <v>2009</v>
      </c>
      <c r="C465" t="s">
        <v>26</v>
      </c>
      <c r="D465">
        <v>211446651</v>
      </c>
      <c r="E465">
        <f t="shared" si="80"/>
        <v>4.9432987513093183</v>
      </c>
      <c r="F465">
        <v>9109</v>
      </c>
      <c r="G465">
        <f t="shared" si="81"/>
        <v>0.37465564738292012</v>
      </c>
      <c r="H465">
        <v>6189</v>
      </c>
      <c r="I465">
        <f t="shared" si="82"/>
        <v>-5.4103622191655205</v>
      </c>
      <c r="J465">
        <v>2582</v>
      </c>
      <c r="K465">
        <f t="shared" si="83"/>
        <v>17.523896222121074</v>
      </c>
      <c r="L465">
        <v>13401148</v>
      </c>
      <c r="M465">
        <f t="shared" si="84"/>
        <v>-5.2435294298991586</v>
      </c>
      <c r="N465">
        <v>6196</v>
      </c>
      <c r="O465">
        <f t="shared" si="85"/>
        <v>-4.220126758386149</v>
      </c>
      <c r="P465">
        <v>224227679</v>
      </c>
      <c r="Q465">
        <f t="shared" si="86"/>
        <v>5.4527925856179671</v>
      </c>
      <c r="R465">
        <v>6231</v>
      </c>
      <c r="S465">
        <f t="shared" si="87"/>
        <v>-28.910439247005133</v>
      </c>
      <c r="T465">
        <v>138263</v>
      </c>
      <c r="U465">
        <f t="shared" si="88"/>
        <v>-5.247395833333333</v>
      </c>
      <c r="V465">
        <v>943</v>
      </c>
      <c r="W465">
        <f t="shared" si="89"/>
        <v>-8.4466019417475717</v>
      </c>
      <c r="X465">
        <v>61594</v>
      </c>
      <c r="Y465">
        <f t="shared" si="90"/>
        <v>-11.416326295806249</v>
      </c>
      <c r="Z465">
        <v>157</v>
      </c>
      <c r="AA465">
        <f t="shared" si="91"/>
        <v>-13.736263736263737</v>
      </c>
      <c r="AB465">
        <v>1016663</v>
      </c>
      <c r="AC465">
        <f t="shared" si="92"/>
        <v>5.3832436454105639E-2</v>
      </c>
      <c r="AD465">
        <v>1618</v>
      </c>
      <c r="AE465">
        <f t="shared" si="93"/>
        <v>1.7610062893081762</v>
      </c>
      <c r="AF465">
        <v>76824</v>
      </c>
      <c r="AG465">
        <f t="shared" si="94"/>
        <v>-6.0934615995795083</v>
      </c>
      <c r="AH465">
        <v>280</v>
      </c>
      <c r="AI465">
        <f t="shared" si="95"/>
        <v>-7.5907590759075907</v>
      </c>
    </row>
    <row r="466" spans="1:35">
      <c r="A466" t="s">
        <v>144</v>
      </c>
      <c r="B466">
        <v>2009</v>
      </c>
      <c r="C466" t="s">
        <v>28</v>
      </c>
      <c r="D466">
        <v>482820645</v>
      </c>
      <c r="E466">
        <f t="shared" si="80"/>
        <v>-2.0681097598275833</v>
      </c>
      <c r="F466">
        <v>17032</v>
      </c>
      <c r="G466">
        <f t="shared" si="81"/>
        <v>-0.66487810568062522</v>
      </c>
      <c r="H466">
        <v>13090</v>
      </c>
      <c r="I466">
        <f t="shared" si="82"/>
        <v>-3.5727440147329648</v>
      </c>
      <c r="J466">
        <v>3550</v>
      </c>
      <c r="K466">
        <f t="shared" si="83"/>
        <v>14.8124191461837</v>
      </c>
      <c r="L466">
        <v>31157172</v>
      </c>
      <c r="M466">
        <f t="shared" si="84"/>
        <v>-9.4558918193790298</v>
      </c>
      <c r="N466">
        <v>13141</v>
      </c>
      <c r="O466">
        <f t="shared" si="85"/>
        <v>-3.2041838538597522</v>
      </c>
      <c r="P466">
        <v>512290356</v>
      </c>
      <c r="Q466">
        <f t="shared" si="86"/>
        <v>-1.8326657174219652</v>
      </c>
      <c r="R466">
        <v>13190</v>
      </c>
      <c r="S466">
        <f t="shared" si="87"/>
        <v>-21.131308299449891</v>
      </c>
      <c r="T466">
        <v>390170</v>
      </c>
      <c r="U466">
        <f t="shared" si="88"/>
        <v>-8.4554959081012093</v>
      </c>
      <c r="V466">
        <v>2486</v>
      </c>
      <c r="W466">
        <f t="shared" si="89"/>
        <v>-9.3693036820998898</v>
      </c>
      <c r="X466">
        <v>106783</v>
      </c>
      <c r="Y466">
        <f t="shared" si="90"/>
        <v>-7.9401343184502506</v>
      </c>
      <c r="Z466">
        <v>262</v>
      </c>
      <c r="AA466">
        <f t="shared" si="91"/>
        <v>-9.6551724137931032</v>
      </c>
      <c r="AB466">
        <v>1445640</v>
      </c>
      <c r="AC466">
        <f t="shared" si="92"/>
        <v>13.43370714574918</v>
      </c>
      <c r="AD466">
        <v>2373</v>
      </c>
      <c r="AE466">
        <f t="shared" si="93"/>
        <v>11.460779708783466</v>
      </c>
      <c r="AF466">
        <v>116694</v>
      </c>
      <c r="AG466">
        <f t="shared" si="94"/>
        <v>6.3474560052492954</v>
      </c>
      <c r="AH466">
        <v>450</v>
      </c>
      <c r="AI466">
        <f t="shared" si="95"/>
        <v>13.350125944584383</v>
      </c>
    </row>
    <row r="467" spans="1:35">
      <c r="A467" t="s">
        <v>145</v>
      </c>
      <c r="B467">
        <v>2009</v>
      </c>
      <c r="C467" t="s">
        <v>20</v>
      </c>
      <c r="D467">
        <v>515761714</v>
      </c>
      <c r="E467">
        <f t="shared" si="80"/>
        <v>-3.1573712722846961</v>
      </c>
      <c r="F467">
        <v>19804</v>
      </c>
      <c r="G467">
        <f t="shared" si="81"/>
        <v>3.5358892761529523E-2</v>
      </c>
      <c r="H467">
        <v>14427</v>
      </c>
      <c r="I467">
        <f t="shared" si="82"/>
        <v>-3.948069241011984</v>
      </c>
      <c r="J467">
        <v>4860</v>
      </c>
      <c r="K467">
        <f t="shared" si="83"/>
        <v>16.379310344827587</v>
      </c>
      <c r="L467">
        <v>32421615</v>
      </c>
      <c r="M467">
        <f t="shared" si="84"/>
        <v>-10.758154838119035</v>
      </c>
      <c r="N467">
        <v>14307</v>
      </c>
      <c r="O467">
        <f t="shared" si="85"/>
        <v>-3.4419923061348454</v>
      </c>
      <c r="P467">
        <v>537154243</v>
      </c>
      <c r="Q467">
        <f t="shared" si="86"/>
        <v>-2.5104740338530798</v>
      </c>
      <c r="R467">
        <v>14380</v>
      </c>
      <c r="S467">
        <f t="shared" si="87"/>
        <v>-25.255990436093352</v>
      </c>
      <c r="T467">
        <v>330127</v>
      </c>
      <c r="U467">
        <f t="shared" si="88"/>
        <v>-2.4280166222343071</v>
      </c>
      <c r="V467">
        <v>2212</v>
      </c>
      <c r="W467">
        <f t="shared" si="89"/>
        <v>-3.6165577342047928</v>
      </c>
      <c r="X467">
        <v>101127</v>
      </c>
      <c r="Y467">
        <f t="shared" si="90"/>
        <v>-9.2266125702385864</v>
      </c>
      <c r="Z467">
        <v>289</v>
      </c>
      <c r="AA467">
        <f t="shared" si="91"/>
        <v>-7.3717948717948723</v>
      </c>
      <c r="AB467">
        <v>1973343</v>
      </c>
      <c r="AC467">
        <f t="shared" si="92"/>
        <v>4.3706953910338253</v>
      </c>
      <c r="AD467">
        <v>3339</v>
      </c>
      <c r="AE467">
        <f t="shared" si="93"/>
        <v>4.507042253521127</v>
      </c>
      <c r="AF467">
        <v>142460</v>
      </c>
      <c r="AG467">
        <f t="shared" si="94"/>
        <v>-11.888769312601278</v>
      </c>
      <c r="AH467">
        <v>539</v>
      </c>
      <c r="AI467">
        <f t="shared" si="95"/>
        <v>-5.6042031523642732</v>
      </c>
    </row>
    <row r="468" spans="1:35">
      <c r="A468" t="s">
        <v>146</v>
      </c>
      <c r="B468">
        <v>2009</v>
      </c>
      <c r="C468" t="s">
        <v>30</v>
      </c>
      <c r="D468">
        <v>135640954</v>
      </c>
      <c r="E468">
        <f t="shared" si="80"/>
        <v>34.483509571358248</v>
      </c>
      <c r="F468">
        <v>5138</v>
      </c>
      <c r="G468">
        <f t="shared" si="81"/>
        <v>1.0422812192723696</v>
      </c>
      <c r="H468">
        <v>3875</v>
      </c>
      <c r="I468">
        <f t="shared" si="82"/>
        <v>-3.3183632734530941</v>
      </c>
      <c r="J468">
        <v>1152</v>
      </c>
      <c r="K468">
        <f t="shared" si="83"/>
        <v>18.032786885245901</v>
      </c>
      <c r="L468">
        <v>8553976</v>
      </c>
      <c r="M468">
        <f t="shared" si="84"/>
        <v>-5.6359667194308054</v>
      </c>
      <c r="N468">
        <v>3831</v>
      </c>
      <c r="O468">
        <f t="shared" si="85"/>
        <v>-3.0372057706909641</v>
      </c>
      <c r="P468">
        <v>147794798</v>
      </c>
      <c r="Q468">
        <f t="shared" si="86"/>
        <v>29.818403572875781</v>
      </c>
      <c r="R468">
        <v>3897</v>
      </c>
      <c r="S468">
        <f t="shared" si="87"/>
        <v>-21.997598078462772</v>
      </c>
      <c r="T468">
        <v>90154</v>
      </c>
      <c r="U468">
        <f t="shared" si="88"/>
        <v>-2.1320480253587788</v>
      </c>
      <c r="V468">
        <v>635</v>
      </c>
      <c r="W468">
        <f t="shared" si="89"/>
        <v>-3.7878787878787881</v>
      </c>
      <c r="X468">
        <v>40105</v>
      </c>
      <c r="Y468">
        <f t="shared" si="90"/>
        <v>-1.9988759377367251</v>
      </c>
      <c r="Z468">
        <v>115</v>
      </c>
      <c r="AA468">
        <f t="shared" si="91"/>
        <v>7.4766355140186906</v>
      </c>
      <c r="AB468">
        <v>430656</v>
      </c>
      <c r="AC468">
        <f t="shared" si="92"/>
        <v>20.390140809634431</v>
      </c>
      <c r="AD468">
        <v>704</v>
      </c>
      <c r="AE468">
        <f t="shared" si="93"/>
        <v>16.749585406301822</v>
      </c>
      <c r="AF468">
        <v>26283</v>
      </c>
      <c r="AG468">
        <f t="shared" si="94"/>
        <v>2.5117984320761342</v>
      </c>
      <c r="AH468">
        <v>105</v>
      </c>
      <c r="AI468">
        <f t="shared" si="95"/>
        <v>5</v>
      </c>
    </row>
    <row r="469" spans="1:35">
      <c r="A469" t="s">
        <v>147</v>
      </c>
      <c r="B469">
        <v>2009</v>
      </c>
      <c r="C469" t="s">
        <v>28</v>
      </c>
      <c r="D469">
        <v>149514766</v>
      </c>
      <c r="E469">
        <f t="shared" si="80"/>
        <v>3.6510818842540704</v>
      </c>
      <c r="F469">
        <v>7258</v>
      </c>
      <c r="G469">
        <f t="shared" si="81"/>
        <v>1.5104895104895104</v>
      </c>
      <c r="H469">
        <v>5040</v>
      </c>
      <c r="I469">
        <f t="shared" si="82"/>
        <v>-4.8697621744054365</v>
      </c>
      <c r="J469">
        <v>2056</v>
      </c>
      <c r="K469">
        <f t="shared" si="83"/>
        <v>26.057633353770694</v>
      </c>
      <c r="L469">
        <v>9425770</v>
      </c>
      <c r="M469">
        <f t="shared" si="84"/>
        <v>-5.8391444399435182</v>
      </c>
      <c r="N469">
        <v>5073</v>
      </c>
      <c r="O469">
        <f t="shared" si="85"/>
        <v>-4.0113528855250715</v>
      </c>
      <c r="P469">
        <v>159023025</v>
      </c>
      <c r="Q469">
        <f t="shared" si="86"/>
        <v>-984.19070733355022</v>
      </c>
      <c r="R469">
        <v>5096</v>
      </c>
      <c r="S469">
        <f t="shared" si="87"/>
        <v>-26.718435432844405</v>
      </c>
      <c r="T469">
        <v>107629</v>
      </c>
      <c r="U469">
        <f t="shared" si="88"/>
        <v>-6.246515679442509</v>
      </c>
      <c r="V469">
        <v>736</v>
      </c>
      <c r="W469">
        <f t="shared" si="89"/>
        <v>-5.3984575835475574</v>
      </c>
      <c r="X469">
        <v>36861</v>
      </c>
      <c r="Y469">
        <f t="shared" si="90"/>
        <v>-21.403441437983751</v>
      </c>
      <c r="Z469">
        <v>101</v>
      </c>
      <c r="AA469">
        <f t="shared" si="91"/>
        <v>-21.09375</v>
      </c>
      <c r="AB469">
        <v>801087</v>
      </c>
      <c r="AC469">
        <f t="shared" si="92"/>
        <v>11.263628661509188</v>
      </c>
      <c r="AD469">
        <v>1348</v>
      </c>
      <c r="AE469">
        <f t="shared" si="93"/>
        <v>5.3125</v>
      </c>
      <c r="AF469">
        <v>66493</v>
      </c>
      <c r="AG469">
        <f t="shared" si="94"/>
        <v>11.924119241192411</v>
      </c>
      <c r="AH469">
        <v>266</v>
      </c>
      <c r="AI469">
        <f t="shared" si="95"/>
        <v>1.5267175572519083</v>
      </c>
    </row>
    <row r="470" spans="1:35">
      <c r="A470" t="s">
        <v>148</v>
      </c>
      <c r="B470">
        <v>2009</v>
      </c>
      <c r="C470" t="s">
        <v>30</v>
      </c>
      <c r="D470">
        <v>581983434</v>
      </c>
      <c r="E470">
        <f t="shared" si="80"/>
        <v>1.8632282673547793</v>
      </c>
      <c r="F470">
        <v>20153</v>
      </c>
      <c r="G470">
        <f t="shared" si="81"/>
        <v>1.2968082432772052</v>
      </c>
      <c r="H470">
        <v>14808</v>
      </c>
      <c r="I470">
        <f t="shared" si="82"/>
        <v>-3.171385601255476</v>
      </c>
      <c r="J470">
        <v>4873</v>
      </c>
      <c r="K470">
        <f t="shared" si="83"/>
        <v>18.36288559630799</v>
      </c>
      <c r="L470">
        <v>37896980</v>
      </c>
      <c r="M470">
        <f t="shared" si="84"/>
        <v>-5.2893420001241083</v>
      </c>
      <c r="N470">
        <v>14738</v>
      </c>
      <c r="O470">
        <f t="shared" si="85"/>
        <v>-3.1732474870245051</v>
      </c>
      <c r="P470">
        <v>620274010</v>
      </c>
      <c r="Q470">
        <f t="shared" si="86"/>
        <v>1.3955698031935944</v>
      </c>
      <c r="R470">
        <v>14826</v>
      </c>
      <c r="S470">
        <f t="shared" si="87"/>
        <v>-23.777697804740118</v>
      </c>
      <c r="T470">
        <v>376372</v>
      </c>
      <c r="U470">
        <f t="shared" si="88"/>
        <v>-2.4617035226798594</v>
      </c>
      <c r="V470">
        <v>2576</v>
      </c>
      <c r="W470">
        <f t="shared" si="89"/>
        <v>-2.6455026455026456</v>
      </c>
      <c r="X470">
        <v>139828</v>
      </c>
      <c r="Y470">
        <f t="shared" si="90"/>
        <v>3.2398109864146485</v>
      </c>
      <c r="Z470">
        <v>364</v>
      </c>
      <c r="AA470">
        <f t="shared" si="91"/>
        <v>2.8248587570621471</v>
      </c>
      <c r="AB470">
        <v>2135450</v>
      </c>
      <c r="AC470">
        <f t="shared" si="92"/>
        <v>13.237512693450842</v>
      </c>
      <c r="AD470">
        <v>3373</v>
      </c>
      <c r="AE470">
        <f t="shared" si="93"/>
        <v>8.7012568482114077</v>
      </c>
      <c r="AF470">
        <v>153764</v>
      </c>
      <c r="AG470">
        <f t="shared" si="94"/>
        <v>-2.4296764450197661</v>
      </c>
      <c r="AH470">
        <v>696</v>
      </c>
      <c r="AI470">
        <f t="shared" si="95"/>
        <v>-4.2640990371389274</v>
      </c>
    </row>
    <row r="471" spans="1:35">
      <c r="A471" t="s">
        <v>149</v>
      </c>
      <c r="B471">
        <v>2009</v>
      </c>
      <c r="C471" t="s">
        <v>26</v>
      </c>
      <c r="D471">
        <v>58564266</v>
      </c>
      <c r="E471">
        <f t="shared" si="80"/>
        <v>5.6406214881471417</v>
      </c>
      <c r="F471">
        <v>2039</v>
      </c>
      <c r="G471">
        <f t="shared" si="81"/>
        <v>-5.2949372967951689</v>
      </c>
      <c r="H471">
        <v>1557</v>
      </c>
      <c r="I471">
        <f t="shared" si="82"/>
        <v>-6.5426170468187275</v>
      </c>
      <c r="J471">
        <v>429</v>
      </c>
      <c r="K471">
        <f t="shared" si="83"/>
        <v>0.46838407494145201</v>
      </c>
      <c r="L471">
        <v>4040789</v>
      </c>
      <c r="M471">
        <f t="shared" si="84"/>
        <v>-9.7051981103468599</v>
      </c>
      <c r="N471">
        <v>1555</v>
      </c>
      <c r="O471">
        <f t="shared" si="85"/>
        <v>-6.0990338164251208</v>
      </c>
      <c r="P471">
        <v>65600824</v>
      </c>
      <c r="Q471">
        <f t="shared" si="86"/>
        <v>0.35949359358018174</v>
      </c>
      <c r="R471">
        <v>1564</v>
      </c>
      <c r="S471">
        <f t="shared" si="87"/>
        <v>-25.274725274725274</v>
      </c>
      <c r="T471">
        <v>32101</v>
      </c>
      <c r="U471">
        <f t="shared" si="88"/>
        <v>-6.6261380493906161</v>
      </c>
      <c r="V471">
        <v>245</v>
      </c>
      <c r="W471">
        <f t="shared" si="89"/>
        <v>-4.296875</v>
      </c>
      <c r="X471">
        <v>9702</v>
      </c>
      <c r="Y471">
        <f t="shared" si="90"/>
        <v>0.99937539038101186</v>
      </c>
      <c r="Z471">
        <v>28</v>
      </c>
      <c r="AA471">
        <f t="shared" si="91"/>
        <v>-3.4482758620689653</v>
      </c>
      <c r="AB471">
        <v>161670</v>
      </c>
      <c r="AC471">
        <f t="shared" si="92"/>
        <v>0.97622215143622693</v>
      </c>
      <c r="AD471">
        <v>243</v>
      </c>
      <c r="AE471">
        <f t="shared" si="93"/>
        <v>1.6736401673640167</v>
      </c>
      <c r="AF471">
        <v>19132</v>
      </c>
      <c r="AG471">
        <f t="shared" si="94"/>
        <v>4.2899972744617063</v>
      </c>
      <c r="AH471">
        <v>65</v>
      </c>
      <c r="AI471">
        <f t="shared" si="95"/>
        <v>-7.1428571428571423</v>
      </c>
    </row>
    <row r="472" spans="1:35">
      <c r="A472" t="s">
        <v>150</v>
      </c>
      <c r="B472">
        <v>2009</v>
      </c>
      <c r="C472" t="s">
        <v>20</v>
      </c>
      <c r="D472">
        <v>153821725</v>
      </c>
      <c r="E472">
        <f t="shared" si="80"/>
        <v>2.8529800872123579</v>
      </c>
      <c r="F472">
        <v>6328</v>
      </c>
      <c r="G472">
        <f t="shared" si="81"/>
        <v>4.8376408217362492</v>
      </c>
      <c r="H472">
        <v>4545</v>
      </c>
      <c r="I472">
        <f t="shared" si="82"/>
        <v>-2.1107042860219685</v>
      </c>
      <c r="J472">
        <v>1650</v>
      </c>
      <c r="K472">
        <f t="shared" si="83"/>
        <v>31.683958499600955</v>
      </c>
      <c r="L472">
        <v>9340073</v>
      </c>
      <c r="M472">
        <f t="shared" si="84"/>
        <v>-4.6226799571642765</v>
      </c>
      <c r="N472">
        <v>4457</v>
      </c>
      <c r="O472">
        <f t="shared" si="85"/>
        <v>-2.8764436696448028</v>
      </c>
      <c r="P472">
        <v>157708630</v>
      </c>
      <c r="Q472">
        <f t="shared" si="86"/>
        <v>3.3677161511883207</v>
      </c>
      <c r="R472">
        <v>4490</v>
      </c>
      <c r="S472">
        <f t="shared" si="87"/>
        <v>-24.039925562510572</v>
      </c>
      <c r="T472">
        <v>103163</v>
      </c>
      <c r="U472">
        <f t="shared" si="88"/>
        <v>-1.3039817844364081</v>
      </c>
      <c r="V472">
        <v>680</v>
      </c>
      <c r="W472">
        <f t="shared" si="89"/>
        <v>-2.5787965616045847</v>
      </c>
      <c r="X472">
        <v>34153</v>
      </c>
      <c r="Y472">
        <f t="shared" si="90"/>
        <v>-5.7119982331179946</v>
      </c>
      <c r="Z472">
        <v>96</v>
      </c>
      <c r="AA472">
        <f t="shared" si="91"/>
        <v>7.8651685393258424</v>
      </c>
      <c r="AB472">
        <v>568858</v>
      </c>
      <c r="AC472">
        <f t="shared" si="92"/>
        <v>10.530191601105967</v>
      </c>
      <c r="AD472">
        <v>1020</v>
      </c>
      <c r="AE472">
        <f t="shared" si="93"/>
        <v>12.087912087912088</v>
      </c>
      <c r="AF472">
        <v>32574</v>
      </c>
      <c r="AG472">
        <f t="shared" si="94"/>
        <v>12.490934834409643</v>
      </c>
      <c r="AH472">
        <v>104</v>
      </c>
      <c r="AI472">
        <f t="shared" si="95"/>
        <v>0.97087378640776689</v>
      </c>
    </row>
    <row r="473" spans="1:35">
      <c r="A473" t="s">
        <v>151</v>
      </c>
      <c r="B473">
        <v>2009</v>
      </c>
      <c r="C473" t="s">
        <v>30</v>
      </c>
      <c r="D473">
        <v>86927973</v>
      </c>
      <c r="E473">
        <f t="shared" si="80"/>
        <v>-6.7478548878254481</v>
      </c>
      <c r="F473">
        <v>3264</v>
      </c>
      <c r="G473">
        <f t="shared" si="81"/>
        <v>-1.6571256402530883</v>
      </c>
      <c r="H473">
        <v>2453</v>
      </c>
      <c r="I473">
        <f t="shared" si="82"/>
        <v>-5.2163833075734152</v>
      </c>
      <c r="J473">
        <v>772</v>
      </c>
      <c r="K473">
        <f t="shared" si="83"/>
        <v>14.880952380952381</v>
      </c>
      <c r="L473">
        <v>6018141</v>
      </c>
      <c r="M473">
        <f t="shared" si="84"/>
        <v>-11.684246734756352</v>
      </c>
      <c r="N473">
        <v>2421</v>
      </c>
      <c r="O473">
        <f t="shared" si="85"/>
        <v>-5.8709175738724726</v>
      </c>
      <c r="P473">
        <v>97574968</v>
      </c>
      <c r="Q473">
        <f t="shared" si="86"/>
        <v>-5.1595938817299167</v>
      </c>
      <c r="R473">
        <v>2440</v>
      </c>
      <c r="S473">
        <f t="shared" si="87"/>
        <v>-25.153374233128833</v>
      </c>
      <c r="T473">
        <v>50285</v>
      </c>
      <c r="U473">
        <f t="shared" si="88"/>
        <v>-1.618015338863672</v>
      </c>
      <c r="V473">
        <v>359</v>
      </c>
      <c r="W473">
        <f t="shared" si="89"/>
        <v>-3.2345013477088949</v>
      </c>
      <c r="X473">
        <v>25295</v>
      </c>
      <c r="Y473">
        <f t="shared" si="90"/>
        <v>27.193644089103437</v>
      </c>
      <c r="Z473">
        <v>61</v>
      </c>
      <c r="AA473">
        <f t="shared" si="91"/>
        <v>1.6666666666666667</v>
      </c>
      <c r="AB473">
        <v>242115</v>
      </c>
      <c r="AC473">
        <f t="shared" si="92"/>
        <v>7.9141019526740628</v>
      </c>
      <c r="AD473">
        <v>409</v>
      </c>
      <c r="AE473">
        <f t="shared" si="93"/>
        <v>3.0226700251889169</v>
      </c>
      <c r="AF473">
        <v>24437</v>
      </c>
      <c r="AG473">
        <f t="shared" si="94"/>
        <v>6.0771801883925853</v>
      </c>
      <c r="AH473">
        <v>94</v>
      </c>
      <c r="AI473">
        <f t="shared" si="95"/>
        <v>3.296703296703297</v>
      </c>
    </row>
    <row r="474" spans="1:35">
      <c r="A474" t="s">
        <v>152</v>
      </c>
      <c r="B474">
        <v>2009</v>
      </c>
      <c r="C474" t="s">
        <v>20</v>
      </c>
      <c r="D474">
        <v>132726148</v>
      </c>
      <c r="E474">
        <f t="shared" ref="E474:E523" si="96">((D474-D387)/D387)*100</f>
        <v>-2.1904485276206516</v>
      </c>
      <c r="F474">
        <v>5157</v>
      </c>
      <c r="G474">
        <f t="shared" ref="G474:G523" si="97">((F474-F387)/F387)*100</f>
        <v>-0.23215322112594311</v>
      </c>
      <c r="H474">
        <v>3830</v>
      </c>
      <c r="I474">
        <f t="shared" ref="I474:I523" si="98">((H474-H387)/H387)*100</f>
        <v>-4.3217586809892579</v>
      </c>
      <c r="J474">
        <v>1162</v>
      </c>
      <c r="K474">
        <f t="shared" ref="K474:K523" si="99">((J474-J387)/J387)*100</f>
        <v>15.50695825049702</v>
      </c>
      <c r="L474">
        <v>8160158</v>
      </c>
      <c r="M474">
        <f t="shared" ref="M474:M523" si="100">((L474-L387)/L387)*100</f>
        <v>-8.8862441102405967</v>
      </c>
      <c r="N474">
        <v>3801</v>
      </c>
      <c r="O474">
        <f t="shared" ref="O474:O523" si="101">((N474-N387)/N387)*100</f>
        <v>-3.7721518987341773</v>
      </c>
      <c r="P474">
        <v>137414416</v>
      </c>
      <c r="Q474">
        <f t="shared" ref="Q474:Q523" si="102">((P474-P387)/P387)*100</f>
        <v>-1.7070295806052922</v>
      </c>
      <c r="R474">
        <v>3832</v>
      </c>
      <c r="S474">
        <f t="shared" ref="S474:S523" si="103">((R474-R387)/R387)*100</f>
        <v>-23.756466374850778</v>
      </c>
      <c r="T474">
        <v>99151</v>
      </c>
      <c r="U474">
        <f t="shared" ref="U474:U523" si="104">((T474-T387)/T387)*100</f>
        <v>-4.0823828733397178</v>
      </c>
      <c r="V474">
        <v>646</v>
      </c>
      <c r="W474">
        <f t="shared" ref="W474:W523" si="105">((V474-V387)/V387)*100</f>
        <v>-5.9679767103347885</v>
      </c>
      <c r="X474">
        <v>19657</v>
      </c>
      <c r="Y474">
        <f t="shared" ref="Y474:Y523" si="106">((X474-X387)/X387)*100</f>
        <v>-13.095185463548345</v>
      </c>
      <c r="Z474">
        <v>69</v>
      </c>
      <c r="AA474">
        <f t="shared" ref="AA474:AA523" si="107">((Z474-Z387)/Z387)*100</f>
        <v>-2.8169014084507045</v>
      </c>
      <c r="AB474">
        <v>407422</v>
      </c>
      <c r="AC474">
        <f t="shared" ref="AC474:AC523" si="108">((AB474-AB387)/AB387)*100</f>
        <v>15.143653310271931</v>
      </c>
      <c r="AD474">
        <v>756</v>
      </c>
      <c r="AE474">
        <f t="shared" ref="AE474:AE523" si="109">((AD474-AD387)/AD387)*100</f>
        <v>11.669128508124077</v>
      </c>
      <c r="AF474">
        <v>35106</v>
      </c>
      <c r="AG474">
        <f t="shared" ref="AG474:AG523" si="110">((AF474-AF387)/AF387)*100</f>
        <v>-11.734090966233374</v>
      </c>
      <c r="AH474">
        <v>147</v>
      </c>
      <c r="AI474">
        <f t="shared" ref="AI474:AI523" si="111">((AH474-AH387)/AH387)*100</f>
        <v>4.2553191489361701</v>
      </c>
    </row>
    <row r="475" spans="1:35">
      <c r="A475" t="s">
        <v>153</v>
      </c>
      <c r="B475">
        <v>2009</v>
      </c>
      <c r="C475" t="s">
        <v>26</v>
      </c>
      <c r="D475">
        <v>43144411</v>
      </c>
      <c r="E475">
        <f t="shared" si="96"/>
        <v>9.8831634028370487</v>
      </c>
      <c r="F475">
        <v>1924</v>
      </c>
      <c r="G475">
        <f t="shared" si="97"/>
        <v>-1.0288065843621399</v>
      </c>
      <c r="H475">
        <v>1362</v>
      </c>
      <c r="I475">
        <f t="shared" si="98"/>
        <v>-4.8882681564245809</v>
      </c>
      <c r="J475">
        <v>518</v>
      </c>
      <c r="K475">
        <f t="shared" si="99"/>
        <v>11.397849462365592</v>
      </c>
      <c r="L475">
        <v>2691029</v>
      </c>
      <c r="M475">
        <f t="shared" si="100"/>
        <v>-1.3011529412196199</v>
      </c>
      <c r="N475">
        <v>1352</v>
      </c>
      <c r="O475">
        <f t="shared" si="101"/>
        <v>-5.3883834849545131</v>
      </c>
      <c r="P475">
        <v>45194844</v>
      </c>
      <c r="Q475">
        <f t="shared" si="102"/>
        <v>10.190604681899021</v>
      </c>
      <c r="R475">
        <v>1371</v>
      </c>
      <c r="S475">
        <f t="shared" si="103"/>
        <v>-27.880063124671228</v>
      </c>
      <c r="T475">
        <v>25158</v>
      </c>
      <c r="U475">
        <f t="shared" si="104"/>
        <v>-12.990246939199004</v>
      </c>
      <c r="V475">
        <v>171</v>
      </c>
      <c r="W475">
        <f t="shared" si="105"/>
        <v>-12.755102040816327</v>
      </c>
      <c r="X475">
        <v>16263</v>
      </c>
      <c r="Y475">
        <f t="shared" si="106"/>
        <v>26.530771026219558</v>
      </c>
      <c r="Z475">
        <v>41</v>
      </c>
      <c r="AA475">
        <f t="shared" si="107"/>
        <v>36.666666666666664</v>
      </c>
      <c r="AB475">
        <v>207827</v>
      </c>
      <c r="AC475">
        <f t="shared" si="108"/>
        <v>21.834788165153213</v>
      </c>
      <c r="AD475">
        <v>369</v>
      </c>
      <c r="AE475">
        <f t="shared" si="109"/>
        <v>20.195439739413683</v>
      </c>
      <c r="AF475">
        <v>10174</v>
      </c>
      <c r="AG475">
        <f t="shared" si="110"/>
        <v>-13.427501701837985</v>
      </c>
      <c r="AH475">
        <v>41</v>
      </c>
      <c r="AI475">
        <f t="shared" si="111"/>
        <v>20.588235294117645</v>
      </c>
    </row>
    <row r="476" spans="1:35">
      <c r="A476" t="s">
        <v>154</v>
      </c>
      <c r="B476">
        <v>2009</v>
      </c>
      <c r="C476" t="s">
        <v>32</v>
      </c>
      <c r="D476">
        <v>377745432</v>
      </c>
      <c r="E476">
        <f t="shared" si="96"/>
        <v>-2.5546240433124874</v>
      </c>
      <c r="F476">
        <v>12993</v>
      </c>
      <c r="G476">
        <f t="shared" si="97"/>
        <v>-3.0776332999923058E-2</v>
      </c>
      <c r="H476">
        <v>10027</v>
      </c>
      <c r="I476">
        <f t="shared" si="98"/>
        <v>-3.928331896138737</v>
      </c>
      <c r="J476">
        <v>2645</v>
      </c>
      <c r="K476">
        <f t="shared" si="99"/>
        <v>18.983355825461086</v>
      </c>
      <c r="L476">
        <v>24434218</v>
      </c>
      <c r="M476">
        <f t="shared" si="100"/>
        <v>-10.847585466644182</v>
      </c>
      <c r="N476">
        <v>10080</v>
      </c>
      <c r="O476">
        <f t="shared" si="101"/>
        <v>-2.9462738301559792</v>
      </c>
      <c r="P476">
        <v>402551208</v>
      </c>
      <c r="Q476">
        <f t="shared" si="102"/>
        <v>-2.5282243141085727</v>
      </c>
      <c r="R476">
        <v>10109</v>
      </c>
      <c r="S476">
        <f t="shared" si="103"/>
        <v>-20.307449743791882</v>
      </c>
      <c r="T476">
        <v>334410</v>
      </c>
      <c r="U476">
        <f t="shared" si="104"/>
        <v>-6.0331964898378949</v>
      </c>
      <c r="V476">
        <v>2167</v>
      </c>
      <c r="W476">
        <f t="shared" si="105"/>
        <v>-6.0684872128305161</v>
      </c>
      <c r="X476">
        <v>99615</v>
      </c>
      <c r="Y476">
        <f t="shared" si="106"/>
        <v>10.217968577118832</v>
      </c>
      <c r="Z476">
        <v>233</v>
      </c>
      <c r="AA476">
        <f t="shared" si="107"/>
        <v>4.954954954954955</v>
      </c>
      <c r="AB476">
        <v>921756</v>
      </c>
      <c r="AC476">
        <f t="shared" si="108"/>
        <v>14.945068648601465</v>
      </c>
      <c r="AD476">
        <v>1539</v>
      </c>
      <c r="AE476">
        <f t="shared" si="109"/>
        <v>11.199421965317919</v>
      </c>
      <c r="AF476">
        <v>65794</v>
      </c>
      <c r="AG476">
        <f t="shared" si="110"/>
        <v>-9.1732354118637751</v>
      </c>
      <c r="AH476">
        <v>274</v>
      </c>
      <c r="AI476">
        <f t="shared" si="111"/>
        <v>-3.1802120141342751</v>
      </c>
    </row>
    <row r="477" spans="1:35">
      <c r="A477" t="s">
        <v>155</v>
      </c>
      <c r="B477">
        <v>2009</v>
      </c>
      <c r="C477" t="s">
        <v>30</v>
      </c>
      <c r="D477">
        <v>61253845</v>
      </c>
      <c r="E477">
        <f t="shared" si="96"/>
        <v>-2.8718707479379604</v>
      </c>
      <c r="F477">
        <v>2422</v>
      </c>
      <c r="G477">
        <f t="shared" si="97"/>
        <v>0.20686801820438561</v>
      </c>
      <c r="H477">
        <v>1754</v>
      </c>
      <c r="I477">
        <f t="shared" si="98"/>
        <v>-5.9012875536480687</v>
      </c>
      <c r="J477">
        <v>601</v>
      </c>
      <c r="K477">
        <f t="shared" si="99"/>
        <v>27.061310782241016</v>
      </c>
      <c r="L477">
        <v>3894314</v>
      </c>
      <c r="M477">
        <f t="shared" si="100"/>
        <v>-15.383951841836808</v>
      </c>
      <c r="N477">
        <v>1729</v>
      </c>
      <c r="O477">
        <f t="shared" si="101"/>
        <v>-5.9303590859630031</v>
      </c>
      <c r="P477">
        <v>65106084</v>
      </c>
      <c r="Q477">
        <f t="shared" si="102"/>
        <v>-6.8566219160995647</v>
      </c>
      <c r="R477">
        <v>1752</v>
      </c>
      <c r="S477">
        <f t="shared" si="103"/>
        <v>-25.192143467122118</v>
      </c>
      <c r="T477">
        <v>36318</v>
      </c>
      <c r="U477">
        <f t="shared" si="104"/>
        <v>-6.7286455390620992</v>
      </c>
      <c r="V477">
        <v>260</v>
      </c>
      <c r="W477">
        <f t="shared" si="105"/>
        <v>-5.7971014492753623</v>
      </c>
      <c r="X477">
        <v>14240</v>
      </c>
      <c r="Y477">
        <f t="shared" si="106"/>
        <v>-16.744621141253507</v>
      </c>
      <c r="Z477">
        <v>41</v>
      </c>
      <c r="AA477">
        <f t="shared" si="107"/>
        <v>-16.326530612244898</v>
      </c>
      <c r="AB477">
        <v>221597</v>
      </c>
      <c r="AC477">
        <f t="shared" si="108"/>
        <v>35.278496776714199</v>
      </c>
      <c r="AD477">
        <v>324</v>
      </c>
      <c r="AE477">
        <f t="shared" si="109"/>
        <v>8.3612040133779271</v>
      </c>
      <c r="AF477">
        <v>11820</v>
      </c>
      <c r="AG477">
        <f t="shared" si="110"/>
        <v>-3.7145650048875858</v>
      </c>
      <c r="AH477">
        <v>53</v>
      </c>
      <c r="AI477">
        <f t="shared" si="111"/>
        <v>23.255813953488371</v>
      </c>
    </row>
    <row r="478" spans="1:35">
      <c r="A478" t="s">
        <v>156</v>
      </c>
      <c r="B478">
        <v>2009</v>
      </c>
      <c r="C478" t="s">
        <v>30</v>
      </c>
      <c r="D478">
        <v>366735684</v>
      </c>
      <c r="E478">
        <f t="shared" si="96"/>
        <v>-9.6367250969503521E-2</v>
      </c>
      <c r="F478">
        <v>12194</v>
      </c>
      <c r="G478">
        <f t="shared" si="97"/>
        <v>0.6271661990427464</v>
      </c>
      <c r="H478">
        <v>9218</v>
      </c>
      <c r="I478">
        <f t="shared" si="98"/>
        <v>-3.2332563510392611</v>
      </c>
      <c r="J478">
        <v>2727</v>
      </c>
      <c r="K478">
        <f t="shared" si="99"/>
        <v>16.538461538461537</v>
      </c>
      <c r="L478">
        <v>23928378</v>
      </c>
      <c r="M478">
        <f t="shared" si="100"/>
        <v>-6.9283708673132951</v>
      </c>
      <c r="N478">
        <v>9159</v>
      </c>
      <c r="O478">
        <f t="shared" si="101"/>
        <v>-3.3758835320181451</v>
      </c>
      <c r="P478">
        <v>388988553</v>
      </c>
      <c r="Q478">
        <f t="shared" si="102"/>
        <v>-1.9395424312977292</v>
      </c>
      <c r="R478">
        <v>9215</v>
      </c>
      <c r="S478">
        <f t="shared" si="103"/>
        <v>-22.43918862048649</v>
      </c>
      <c r="T478">
        <v>248097</v>
      </c>
      <c r="U478">
        <f t="shared" si="104"/>
        <v>-6.2628224261636056</v>
      </c>
      <c r="V478">
        <v>1682</v>
      </c>
      <c r="W478">
        <f t="shared" si="105"/>
        <v>-7.8860898138006581</v>
      </c>
      <c r="X478">
        <v>96840</v>
      </c>
      <c r="Y478">
        <f t="shared" si="106"/>
        <v>5.8256564928039865</v>
      </c>
      <c r="Z478">
        <v>232</v>
      </c>
      <c r="AA478">
        <f t="shared" si="107"/>
        <v>1.3100436681222707</v>
      </c>
      <c r="AB478">
        <v>1071571</v>
      </c>
      <c r="AC478">
        <f t="shared" si="108"/>
        <v>16.398816862426042</v>
      </c>
      <c r="AD478">
        <v>1707</v>
      </c>
      <c r="AE478">
        <f t="shared" si="109"/>
        <v>7.9013906447534765</v>
      </c>
      <c r="AF478">
        <v>84830</v>
      </c>
      <c r="AG478">
        <f t="shared" si="110"/>
        <v>-4.6221652556188939</v>
      </c>
      <c r="AH478">
        <v>305</v>
      </c>
      <c r="AI478">
        <f t="shared" si="111"/>
        <v>6.6433566433566433</v>
      </c>
    </row>
    <row r="479" spans="1:35">
      <c r="A479" t="s">
        <v>157</v>
      </c>
      <c r="B479">
        <v>2009</v>
      </c>
      <c r="C479" t="s">
        <v>30</v>
      </c>
      <c r="D479">
        <v>499875762</v>
      </c>
      <c r="E479">
        <f t="shared" si="96"/>
        <v>-7.2654345005005299</v>
      </c>
      <c r="F479">
        <v>17597</v>
      </c>
      <c r="G479">
        <f t="shared" si="97"/>
        <v>-0.80049608207903489</v>
      </c>
      <c r="H479">
        <v>13545</v>
      </c>
      <c r="I479">
        <f t="shared" si="98"/>
        <v>-4.8405226921455675</v>
      </c>
      <c r="J479">
        <v>3634</v>
      </c>
      <c r="K479">
        <f t="shared" si="99"/>
        <v>19.854881266490764</v>
      </c>
      <c r="L479">
        <v>32068797</v>
      </c>
      <c r="M479">
        <f t="shared" si="100"/>
        <v>-13.410792584499671</v>
      </c>
      <c r="N479">
        <v>13613</v>
      </c>
      <c r="O479">
        <f t="shared" si="101"/>
        <v>-4.0865215246952724</v>
      </c>
      <c r="P479">
        <v>529912958</v>
      </c>
      <c r="Q479">
        <f t="shared" si="102"/>
        <v>-6.2572884989177373</v>
      </c>
      <c r="R479">
        <v>13661</v>
      </c>
      <c r="S479">
        <f t="shared" si="103"/>
        <v>-21.00271786271902</v>
      </c>
      <c r="T479">
        <v>422563</v>
      </c>
      <c r="U479">
        <f t="shared" si="104"/>
        <v>-7.9188848187961289</v>
      </c>
      <c r="V479">
        <v>2761</v>
      </c>
      <c r="W479">
        <f t="shared" si="105"/>
        <v>-7.3800738007380069</v>
      </c>
      <c r="X479">
        <v>143378</v>
      </c>
      <c r="Y479">
        <f t="shared" si="106"/>
        <v>-7.0127309635452137</v>
      </c>
      <c r="Z479">
        <v>338</v>
      </c>
      <c r="AA479">
        <f t="shared" si="107"/>
        <v>-3.7037037037037033</v>
      </c>
      <c r="AB479">
        <v>1398687</v>
      </c>
      <c r="AC479">
        <f t="shared" si="108"/>
        <v>15.652557866092492</v>
      </c>
      <c r="AD479">
        <v>2278</v>
      </c>
      <c r="AE479">
        <f t="shared" si="109"/>
        <v>14.934409687184663</v>
      </c>
      <c r="AF479">
        <v>107513</v>
      </c>
      <c r="AG479">
        <f t="shared" si="110"/>
        <v>-1.2164980659150841</v>
      </c>
      <c r="AH479">
        <v>474</v>
      </c>
      <c r="AI479">
        <f t="shared" si="111"/>
        <v>0</v>
      </c>
    </row>
    <row r="480" spans="1:35">
      <c r="A480" t="s">
        <v>158</v>
      </c>
      <c r="B480">
        <v>2009</v>
      </c>
      <c r="C480" t="s">
        <v>26</v>
      </c>
      <c r="D480">
        <v>34110304</v>
      </c>
      <c r="E480">
        <f t="shared" si="96"/>
        <v>16.625853680135165</v>
      </c>
      <c r="F480">
        <v>1855</v>
      </c>
      <c r="G480">
        <f t="shared" si="97"/>
        <v>5.1587301587301582</v>
      </c>
      <c r="H480">
        <v>1248</v>
      </c>
      <c r="I480">
        <f t="shared" si="98"/>
        <v>1.5459723352318959</v>
      </c>
      <c r="J480">
        <v>550</v>
      </c>
      <c r="K480">
        <f t="shared" si="99"/>
        <v>8.4812623274161734</v>
      </c>
      <c r="L480">
        <v>1772758</v>
      </c>
      <c r="M480">
        <f t="shared" si="100"/>
        <v>2.319855243526217</v>
      </c>
      <c r="N480">
        <v>968</v>
      </c>
      <c r="O480">
        <f t="shared" si="101"/>
        <v>0.83333333333333337</v>
      </c>
      <c r="P480">
        <v>29747921</v>
      </c>
      <c r="Q480">
        <f t="shared" si="102"/>
        <v>56.359109492875412</v>
      </c>
      <c r="R480">
        <v>976</v>
      </c>
      <c r="S480">
        <f t="shared" si="103"/>
        <v>-43.583815028901732</v>
      </c>
      <c r="T480">
        <v>16264</v>
      </c>
      <c r="U480">
        <f t="shared" si="104"/>
        <v>8.1670657089651506</v>
      </c>
      <c r="V480">
        <v>116</v>
      </c>
      <c r="W480">
        <f t="shared" si="105"/>
        <v>10.476190476190476</v>
      </c>
      <c r="X480">
        <v>11791</v>
      </c>
      <c r="Y480">
        <f t="shared" si="106"/>
        <v>28.302502720348205</v>
      </c>
      <c r="Z480">
        <v>33</v>
      </c>
      <c r="AA480">
        <f t="shared" si="107"/>
        <v>26.923076923076923</v>
      </c>
      <c r="AB480">
        <v>221212</v>
      </c>
      <c r="AC480">
        <f t="shared" si="108"/>
        <v>9.6889999603316284</v>
      </c>
      <c r="AD480">
        <v>326</v>
      </c>
      <c r="AE480">
        <f t="shared" si="109"/>
        <v>4.4871794871794872</v>
      </c>
      <c r="AF480">
        <v>10894</v>
      </c>
      <c r="AG480">
        <f t="shared" si="110"/>
        <v>8.3333333333333321</v>
      </c>
      <c r="AH480">
        <v>54</v>
      </c>
      <c r="AI480">
        <f t="shared" si="111"/>
        <v>-3.5714285714285712</v>
      </c>
    </row>
    <row r="481" spans="1:35">
      <c r="A481" t="s">
        <v>159</v>
      </c>
      <c r="B481">
        <v>2009</v>
      </c>
      <c r="C481" t="s">
        <v>26</v>
      </c>
      <c r="D481">
        <v>138335073</v>
      </c>
      <c r="E481">
        <f t="shared" si="96"/>
        <v>6.5629098487964512</v>
      </c>
      <c r="F481">
        <v>4697</v>
      </c>
      <c r="G481">
        <f t="shared" si="97"/>
        <v>8.5233326230556142E-2</v>
      </c>
      <c r="H481">
        <v>3587</v>
      </c>
      <c r="I481">
        <f t="shared" si="98"/>
        <v>-4.0652580903985021</v>
      </c>
      <c r="J481">
        <v>1047</v>
      </c>
      <c r="K481">
        <f t="shared" si="99"/>
        <v>18.842224744608398</v>
      </c>
      <c r="L481">
        <v>9561750</v>
      </c>
      <c r="M481">
        <f t="shared" si="100"/>
        <v>-3.0169987388431641</v>
      </c>
      <c r="N481">
        <v>3590</v>
      </c>
      <c r="O481">
        <f t="shared" si="101"/>
        <v>-2.9991894082680357</v>
      </c>
      <c r="P481">
        <v>157807691</v>
      </c>
      <c r="Q481">
        <f t="shared" si="102"/>
        <v>5.9096247418973</v>
      </c>
      <c r="R481">
        <v>3613</v>
      </c>
      <c r="S481">
        <f t="shared" si="103"/>
        <v>-21.762667821567778</v>
      </c>
      <c r="T481">
        <v>89317</v>
      </c>
      <c r="U481">
        <f t="shared" si="104"/>
        <v>-4.2536313448035585</v>
      </c>
      <c r="V481">
        <v>624</v>
      </c>
      <c r="W481">
        <f t="shared" si="105"/>
        <v>-5.1671732522796354</v>
      </c>
      <c r="X481">
        <v>31363</v>
      </c>
      <c r="Y481">
        <f t="shared" si="106"/>
        <v>-6.5604051839713993</v>
      </c>
      <c r="Z481">
        <v>79</v>
      </c>
      <c r="AA481">
        <f t="shared" si="107"/>
        <v>-10.227272727272728</v>
      </c>
      <c r="AB481">
        <v>417690</v>
      </c>
      <c r="AC481">
        <f t="shared" si="108"/>
        <v>14.984707796408603</v>
      </c>
      <c r="AD481">
        <v>639</v>
      </c>
      <c r="AE481">
        <f t="shared" si="109"/>
        <v>9.6054888507718683</v>
      </c>
      <c r="AF481">
        <v>27891</v>
      </c>
      <c r="AG481">
        <f t="shared" si="110"/>
        <v>-2.4449108079748165</v>
      </c>
      <c r="AH481">
        <v>119</v>
      </c>
      <c r="AI481">
        <f t="shared" si="111"/>
        <v>-5.5555555555555554</v>
      </c>
    </row>
    <row r="482" spans="1:35">
      <c r="A482" t="s">
        <v>160</v>
      </c>
      <c r="B482">
        <v>2009</v>
      </c>
      <c r="C482" t="s">
        <v>32</v>
      </c>
      <c r="D482">
        <v>295931922</v>
      </c>
      <c r="E482">
        <f t="shared" si="96"/>
        <v>-3.8116885815520085</v>
      </c>
      <c r="F482">
        <v>10494</v>
      </c>
      <c r="G482">
        <f t="shared" si="97"/>
        <v>1.3227768658878054</v>
      </c>
      <c r="H482">
        <v>7499</v>
      </c>
      <c r="I482">
        <f t="shared" si="98"/>
        <v>-4.1906222051871733</v>
      </c>
      <c r="J482">
        <v>2769</v>
      </c>
      <c r="K482">
        <f t="shared" si="99"/>
        <v>20.653594771241828</v>
      </c>
      <c r="L482">
        <v>19280740</v>
      </c>
      <c r="M482">
        <f t="shared" si="100"/>
        <v>-10.975993945122408</v>
      </c>
      <c r="N482">
        <v>7498</v>
      </c>
      <c r="O482">
        <f t="shared" si="101"/>
        <v>-3.5751028806584357</v>
      </c>
      <c r="P482">
        <v>322349291</v>
      </c>
      <c r="Q482">
        <f t="shared" si="102"/>
        <v>-3.8979532052510502</v>
      </c>
      <c r="R482">
        <v>7581</v>
      </c>
      <c r="S482">
        <f t="shared" si="103"/>
        <v>-25.236686390532544</v>
      </c>
      <c r="T482">
        <v>174420</v>
      </c>
      <c r="U482">
        <f t="shared" si="104"/>
        <v>-6.2031136565298057</v>
      </c>
      <c r="V482">
        <v>1223</v>
      </c>
      <c r="W482">
        <f t="shared" si="105"/>
        <v>-7.207890743550835</v>
      </c>
      <c r="X482">
        <v>86587</v>
      </c>
      <c r="Y482">
        <f t="shared" si="106"/>
        <v>0.86434853515056209</v>
      </c>
      <c r="Z482">
        <v>200</v>
      </c>
      <c r="AA482">
        <f t="shared" si="107"/>
        <v>-13.419913419913421</v>
      </c>
      <c r="AB482">
        <v>965914</v>
      </c>
      <c r="AC482">
        <f t="shared" si="108"/>
        <v>15.540919601001443</v>
      </c>
      <c r="AD482">
        <v>1604</v>
      </c>
      <c r="AE482">
        <f t="shared" si="109"/>
        <v>11.543810848400557</v>
      </c>
      <c r="AF482">
        <v>70059</v>
      </c>
      <c r="AG482">
        <f t="shared" si="110"/>
        <v>21.38785411071645</v>
      </c>
      <c r="AH482">
        <v>250</v>
      </c>
      <c r="AI482">
        <f t="shared" si="111"/>
        <v>13.122171945701359</v>
      </c>
    </row>
    <row r="483" spans="1:35">
      <c r="A483" t="s">
        <v>161</v>
      </c>
      <c r="B483">
        <v>2009</v>
      </c>
      <c r="C483" t="s">
        <v>30</v>
      </c>
      <c r="D483">
        <v>282443264</v>
      </c>
      <c r="E483">
        <f t="shared" si="96"/>
        <v>-10.813418389900194</v>
      </c>
      <c r="F483">
        <v>10599</v>
      </c>
      <c r="G483">
        <f t="shared" si="97"/>
        <v>-0.44148036821341347</v>
      </c>
      <c r="H483">
        <v>8018</v>
      </c>
      <c r="I483">
        <f t="shared" si="98"/>
        <v>-4.5476190476190474</v>
      </c>
      <c r="J483">
        <v>2343</v>
      </c>
      <c r="K483">
        <f t="shared" si="99"/>
        <v>18.094758064516128</v>
      </c>
      <c r="L483">
        <v>18265618</v>
      </c>
      <c r="M483">
        <f t="shared" si="100"/>
        <v>-16.482690943189208</v>
      </c>
      <c r="N483">
        <v>8046</v>
      </c>
      <c r="O483">
        <f t="shared" si="101"/>
        <v>-4.1229742612011444</v>
      </c>
      <c r="P483">
        <v>301191657</v>
      </c>
      <c r="Q483">
        <f t="shared" si="102"/>
        <v>-11.074270373185477</v>
      </c>
      <c r="R483">
        <v>8085</v>
      </c>
      <c r="S483">
        <f t="shared" si="103"/>
        <v>-22.28950403690888</v>
      </c>
      <c r="T483">
        <v>218718</v>
      </c>
      <c r="U483">
        <f t="shared" si="104"/>
        <v>-8.3224002716149776</v>
      </c>
      <c r="V483">
        <v>1493</v>
      </c>
      <c r="W483">
        <f t="shared" si="105"/>
        <v>-7.7255871446229918</v>
      </c>
      <c r="X483">
        <v>85250</v>
      </c>
      <c r="Y483">
        <f t="shared" si="106"/>
        <v>33.269759879939969</v>
      </c>
      <c r="Z483">
        <v>191</v>
      </c>
      <c r="AA483">
        <f t="shared" si="107"/>
        <v>16.463414634146343</v>
      </c>
      <c r="AB483">
        <v>888609</v>
      </c>
      <c r="AC483">
        <f t="shared" si="108"/>
        <v>21.788154351148176</v>
      </c>
      <c r="AD483">
        <v>1405</v>
      </c>
      <c r="AE483">
        <f t="shared" si="109"/>
        <v>12.130885873902633</v>
      </c>
      <c r="AF483">
        <v>57157</v>
      </c>
      <c r="AG483">
        <f t="shared" si="110"/>
        <v>13.341529675385194</v>
      </c>
      <c r="AH483">
        <v>303</v>
      </c>
      <c r="AI483">
        <f t="shared" si="111"/>
        <v>8.2142857142857135</v>
      </c>
    </row>
    <row r="484" spans="1:35">
      <c r="A484" t="s">
        <v>162</v>
      </c>
      <c r="B484">
        <v>2009</v>
      </c>
      <c r="C484" t="s">
        <v>28</v>
      </c>
      <c r="D484">
        <v>254514079</v>
      </c>
      <c r="E484">
        <f t="shared" si="96"/>
        <v>1.4014805860990531</v>
      </c>
      <c r="F484">
        <v>11753</v>
      </c>
      <c r="G484">
        <f t="shared" si="97"/>
        <v>0.46157791264210613</v>
      </c>
      <c r="H484">
        <v>8350</v>
      </c>
      <c r="I484">
        <f t="shared" si="98"/>
        <v>-5.9578781394301155</v>
      </c>
      <c r="J484">
        <v>3141</v>
      </c>
      <c r="K484">
        <f t="shared" si="99"/>
        <v>22.935420743639924</v>
      </c>
      <c r="L484">
        <v>15646923</v>
      </c>
      <c r="M484">
        <f t="shared" si="100"/>
        <v>-7.5059686638350636</v>
      </c>
      <c r="N484">
        <v>8233</v>
      </c>
      <c r="O484">
        <f t="shared" si="101"/>
        <v>-4.8428109107720756</v>
      </c>
      <c r="P484">
        <v>262956053</v>
      </c>
      <c r="Q484">
        <f t="shared" si="102"/>
        <v>3.9672038645793877</v>
      </c>
      <c r="R484">
        <v>8270</v>
      </c>
      <c r="S484">
        <f t="shared" si="103"/>
        <v>-27.722426149274604</v>
      </c>
      <c r="T484">
        <v>181416</v>
      </c>
      <c r="U484">
        <f t="shared" si="104"/>
        <v>-6.3224207373747801</v>
      </c>
      <c r="V484">
        <v>1251</v>
      </c>
      <c r="W484">
        <f t="shared" si="105"/>
        <v>-5.584905660377359</v>
      </c>
      <c r="X484">
        <v>72467</v>
      </c>
      <c r="Y484">
        <f t="shared" si="106"/>
        <v>-10.157451029010662</v>
      </c>
      <c r="Z484">
        <v>196</v>
      </c>
      <c r="AA484">
        <f t="shared" si="107"/>
        <v>-4.8543689320388346</v>
      </c>
      <c r="AB484">
        <v>1256757</v>
      </c>
      <c r="AC484">
        <f t="shared" si="108"/>
        <v>10.446555765203398</v>
      </c>
      <c r="AD484">
        <v>2010</v>
      </c>
      <c r="AE484">
        <f t="shared" si="109"/>
        <v>7.1428571428571423</v>
      </c>
      <c r="AF484">
        <v>74518</v>
      </c>
      <c r="AG484">
        <f t="shared" si="110"/>
        <v>-5.6148750490810757</v>
      </c>
      <c r="AH484">
        <v>308</v>
      </c>
      <c r="AI484">
        <f t="shared" si="111"/>
        <v>-2.8391167192429023</v>
      </c>
    </row>
    <row r="485" spans="1:35">
      <c r="A485" t="s">
        <v>163</v>
      </c>
      <c r="B485">
        <v>2009</v>
      </c>
      <c r="C485" t="s">
        <v>28</v>
      </c>
      <c r="D485">
        <v>328239015</v>
      </c>
      <c r="E485">
        <f t="shared" si="96"/>
        <v>1.7417512288249928</v>
      </c>
      <c r="F485">
        <v>15441</v>
      </c>
      <c r="G485">
        <f t="shared" si="97"/>
        <v>1.3588026782197715</v>
      </c>
      <c r="H485">
        <v>10851</v>
      </c>
      <c r="I485">
        <f t="shared" si="98"/>
        <v>-5.5202437962559863</v>
      </c>
      <c r="J485">
        <v>4197</v>
      </c>
      <c r="K485">
        <f t="shared" si="99"/>
        <v>26.301534757749025</v>
      </c>
      <c r="L485">
        <v>20499357</v>
      </c>
      <c r="M485">
        <f t="shared" si="100"/>
        <v>-8.8341865979916037</v>
      </c>
      <c r="N485">
        <v>10863</v>
      </c>
      <c r="O485">
        <f t="shared" si="101"/>
        <v>-5.0271026403217345</v>
      </c>
      <c r="P485">
        <v>344676768</v>
      </c>
      <c r="Q485">
        <f t="shared" si="102"/>
        <v>2.1539674838513387</v>
      </c>
      <c r="R485">
        <v>10912</v>
      </c>
      <c r="S485">
        <f t="shared" si="103"/>
        <v>-26.528413681659035</v>
      </c>
      <c r="T485">
        <v>246183</v>
      </c>
      <c r="U485">
        <f t="shared" si="104"/>
        <v>-11.581090982228799</v>
      </c>
      <c r="V485">
        <v>1679</v>
      </c>
      <c r="W485">
        <f t="shared" si="105"/>
        <v>-12.46089676746611</v>
      </c>
      <c r="X485">
        <v>126973</v>
      </c>
      <c r="Y485">
        <f t="shared" si="106"/>
        <v>-9.6148917995444183</v>
      </c>
      <c r="Z485">
        <v>338</v>
      </c>
      <c r="AA485">
        <f t="shared" si="107"/>
        <v>-4.2492917847025495</v>
      </c>
      <c r="AB485">
        <v>1673869</v>
      </c>
      <c r="AC485">
        <f t="shared" si="108"/>
        <v>13.113090181974957</v>
      </c>
      <c r="AD485">
        <v>2804</v>
      </c>
      <c r="AE485">
        <f t="shared" si="109"/>
        <v>11.668657905217044</v>
      </c>
      <c r="AF485">
        <v>116649</v>
      </c>
      <c r="AG485">
        <f t="shared" si="110"/>
        <v>8.2770207552073671</v>
      </c>
      <c r="AH485">
        <v>476</v>
      </c>
      <c r="AI485">
        <f t="shared" si="111"/>
        <v>6.4876957494407153</v>
      </c>
    </row>
    <row r="486" spans="1:35">
      <c r="A486" t="s">
        <v>164</v>
      </c>
      <c r="B486">
        <v>2009</v>
      </c>
      <c r="C486" t="s">
        <v>32</v>
      </c>
      <c r="D486">
        <v>515424735</v>
      </c>
      <c r="E486">
        <f t="shared" si="96"/>
        <v>2.6908716017552372</v>
      </c>
      <c r="F486">
        <v>18513</v>
      </c>
      <c r="G486">
        <f t="shared" si="97"/>
        <v>0.51579976110326853</v>
      </c>
      <c r="H486">
        <v>13640</v>
      </c>
      <c r="I486">
        <f t="shared" si="98"/>
        <v>-4.2941341566095987</v>
      </c>
      <c r="J486">
        <v>4541</v>
      </c>
      <c r="K486">
        <f t="shared" si="99"/>
        <v>20.323264440911501</v>
      </c>
      <c r="L486">
        <v>33527655</v>
      </c>
      <c r="M486">
        <f t="shared" si="100"/>
        <v>-2.8202447617086026</v>
      </c>
      <c r="N486">
        <v>13584</v>
      </c>
      <c r="O486">
        <f t="shared" si="101"/>
        <v>-3.8368965029024498</v>
      </c>
      <c r="P486">
        <v>547292882</v>
      </c>
      <c r="Q486">
        <f t="shared" si="102"/>
        <v>2.4907539702940067</v>
      </c>
      <c r="R486">
        <v>13700</v>
      </c>
      <c r="S486">
        <f t="shared" si="103"/>
        <v>-24.124944616747896</v>
      </c>
      <c r="T486">
        <v>369045</v>
      </c>
      <c r="U486">
        <f t="shared" si="104"/>
        <v>-1.8058600651354859</v>
      </c>
      <c r="V486">
        <v>2397</v>
      </c>
      <c r="W486">
        <f t="shared" si="105"/>
        <v>-3.1906300484652665</v>
      </c>
      <c r="X486">
        <v>132472</v>
      </c>
      <c r="Y486">
        <f t="shared" si="106"/>
        <v>1.2016898524816844</v>
      </c>
      <c r="Z486">
        <v>378</v>
      </c>
      <c r="AA486">
        <f t="shared" si="107"/>
        <v>-0.52631578947368418</v>
      </c>
      <c r="AB486">
        <v>1776595</v>
      </c>
      <c r="AC486">
        <f t="shared" si="108"/>
        <v>14.127914072989137</v>
      </c>
      <c r="AD486">
        <v>2937</v>
      </c>
      <c r="AE486">
        <f t="shared" si="109"/>
        <v>9.3040565686639383</v>
      </c>
      <c r="AF486">
        <v>91103</v>
      </c>
      <c r="AG486">
        <f t="shared" si="110"/>
        <v>-2.3558161220136977</v>
      </c>
      <c r="AH486">
        <v>412</v>
      </c>
      <c r="AI486">
        <f t="shared" si="111"/>
        <v>2.4875621890547266</v>
      </c>
    </row>
    <row r="487" spans="1:35">
      <c r="A487" t="s">
        <v>165</v>
      </c>
      <c r="B487">
        <v>2009</v>
      </c>
      <c r="C487" t="s">
        <v>30</v>
      </c>
      <c r="D487">
        <v>123516555</v>
      </c>
      <c r="E487">
        <f t="shared" si="96"/>
        <v>4.6524159686587092</v>
      </c>
      <c r="F487">
        <v>4211</v>
      </c>
      <c r="G487">
        <f t="shared" si="97"/>
        <v>-1.1734334663224595</v>
      </c>
      <c r="H487">
        <v>3211</v>
      </c>
      <c r="I487">
        <f t="shared" si="98"/>
        <v>-4.0059790732436467</v>
      </c>
      <c r="J487">
        <v>938</v>
      </c>
      <c r="K487">
        <f t="shared" si="99"/>
        <v>7.8160919540229887</v>
      </c>
      <c r="L487">
        <v>8346579</v>
      </c>
      <c r="M487">
        <f t="shared" si="100"/>
        <v>-6.1224372730831007</v>
      </c>
      <c r="N487">
        <v>3191</v>
      </c>
      <c r="O487">
        <f t="shared" si="101"/>
        <v>-4.4038346315158776</v>
      </c>
      <c r="P487">
        <v>135655941</v>
      </c>
      <c r="Q487">
        <f t="shared" si="102"/>
        <v>1.0767514548603025</v>
      </c>
      <c r="R487">
        <v>3207</v>
      </c>
      <c r="S487">
        <f t="shared" si="103"/>
        <v>-23.950675835902299</v>
      </c>
      <c r="T487">
        <v>69737</v>
      </c>
      <c r="U487">
        <f t="shared" si="104"/>
        <v>-0.23033563192079889</v>
      </c>
      <c r="V487">
        <v>519</v>
      </c>
      <c r="W487">
        <f t="shared" si="105"/>
        <v>1.1695906432748537</v>
      </c>
      <c r="X487">
        <v>24271</v>
      </c>
      <c r="Y487">
        <f t="shared" si="106"/>
        <v>10.902444596755769</v>
      </c>
      <c r="Z487">
        <v>55</v>
      </c>
      <c r="AA487">
        <f t="shared" si="107"/>
        <v>-9.8360655737704921</v>
      </c>
      <c r="AB487">
        <v>314755</v>
      </c>
      <c r="AC487">
        <f t="shared" si="108"/>
        <v>7.1174546778700041</v>
      </c>
      <c r="AD487">
        <v>513</v>
      </c>
      <c r="AE487">
        <f t="shared" si="109"/>
        <v>5.1229508196721314</v>
      </c>
      <c r="AF487">
        <v>8105</v>
      </c>
      <c r="AG487">
        <f t="shared" si="110"/>
        <v>-19.465421303656598</v>
      </c>
      <c r="AH487">
        <v>40</v>
      </c>
      <c r="AI487">
        <f t="shared" si="111"/>
        <v>-6.9767441860465116</v>
      </c>
    </row>
    <row r="488" spans="1:35">
      <c r="A488" t="s">
        <v>166</v>
      </c>
      <c r="B488">
        <v>2009</v>
      </c>
      <c r="C488" t="s">
        <v>32</v>
      </c>
      <c r="D488">
        <v>474647778</v>
      </c>
      <c r="E488">
        <f t="shared" si="96"/>
        <v>-4.075432094708785</v>
      </c>
      <c r="F488">
        <v>14877</v>
      </c>
      <c r="G488">
        <f t="shared" si="97"/>
        <v>0.22906420534932292</v>
      </c>
      <c r="H488">
        <v>11526</v>
      </c>
      <c r="I488">
        <f t="shared" si="98"/>
        <v>-4.5465838509316772</v>
      </c>
      <c r="J488">
        <v>2926</v>
      </c>
      <c r="K488">
        <f t="shared" si="99"/>
        <v>23.40784479122733</v>
      </c>
      <c r="L488">
        <v>30735994</v>
      </c>
      <c r="M488">
        <f t="shared" si="100"/>
        <v>-11.251924725701954</v>
      </c>
      <c r="N488">
        <v>11535</v>
      </c>
      <c r="O488">
        <f t="shared" si="101"/>
        <v>-3.8910181636393935</v>
      </c>
      <c r="P488">
        <v>505094448</v>
      </c>
      <c r="Q488">
        <f t="shared" si="102"/>
        <v>-5.6435527157985748</v>
      </c>
      <c r="R488">
        <v>11596</v>
      </c>
      <c r="S488">
        <f t="shared" si="103"/>
        <v>-19.856244384546269</v>
      </c>
      <c r="T488">
        <v>385883</v>
      </c>
      <c r="U488">
        <f t="shared" si="104"/>
        <v>-3.2806813510722557</v>
      </c>
      <c r="V488">
        <v>2504</v>
      </c>
      <c r="W488">
        <f t="shared" si="105"/>
        <v>-4.500381388253242</v>
      </c>
      <c r="X488">
        <v>118306</v>
      </c>
      <c r="Y488">
        <f t="shared" si="106"/>
        <v>-9.5201676430548972</v>
      </c>
      <c r="Z488">
        <v>300</v>
      </c>
      <c r="AA488">
        <f t="shared" si="107"/>
        <v>-3.536977491961415</v>
      </c>
      <c r="AB488">
        <v>1061967</v>
      </c>
      <c r="AC488">
        <f t="shared" si="108"/>
        <v>12.56996090669335</v>
      </c>
      <c r="AD488">
        <v>1866</v>
      </c>
      <c r="AE488">
        <f t="shared" si="109"/>
        <v>10.283687943262411</v>
      </c>
      <c r="AF488">
        <v>73976</v>
      </c>
      <c r="AG488">
        <f t="shared" si="110"/>
        <v>-3.2892328609527794</v>
      </c>
      <c r="AH488">
        <v>289</v>
      </c>
      <c r="AI488">
        <f t="shared" si="111"/>
        <v>-11.62079510703364</v>
      </c>
    </row>
    <row r="489" spans="1:35">
      <c r="A489" t="s">
        <v>167</v>
      </c>
      <c r="B489">
        <v>2009</v>
      </c>
      <c r="C489" t="s">
        <v>30</v>
      </c>
      <c r="D489">
        <v>247031897</v>
      </c>
      <c r="E489">
        <f t="shared" si="96"/>
        <v>4.112892540216178</v>
      </c>
      <c r="F489">
        <v>9893</v>
      </c>
      <c r="G489">
        <f t="shared" si="97"/>
        <v>0.40596772556581756</v>
      </c>
      <c r="H489">
        <v>7336</v>
      </c>
      <c r="I489">
        <f t="shared" si="98"/>
        <v>-3.777544596012592</v>
      </c>
      <c r="J489">
        <v>2422</v>
      </c>
      <c r="K489">
        <f t="shared" si="99"/>
        <v>16.163069544364507</v>
      </c>
      <c r="L489">
        <v>15638777</v>
      </c>
      <c r="M489">
        <f t="shared" si="100"/>
        <v>-6.4960995839408717</v>
      </c>
      <c r="N489">
        <v>7251</v>
      </c>
      <c r="O489">
        <f t="shared" si="101"/>
        <v>-3.4744408945686902</v>
      </c>
      <c r="P489">
        <v>263771458</v>
      </c>
      <c r="Q489">
        <f t="shared" si="102"/>
        <v>2.2268934228032999</v>
      </c>
      <c r="R489">
        <v>7356</v>
      </c>
      <c r="S489">
        <f t="shared" si="103"/>
        <v>-24.274243360098826</v>
      </c>
      <c r="T489">
        <v>163982</v>
      </c>
      <c r="U489">
        <f t="shared" si="104"/>
        <v>3.2274715935916403</v>
      </c>
      <c r="V489">
        <v>1136</v>
      </c>
      <c r="W489">
        <f t="shared" si="105"/>
        <v>-0.52539404553415059</v>
      </c>
      <c r="X489">
        <v>89273</v>
      </c>
      <c r="Y489">
        <f t="shared" si="106"/>
        <v>-10.130264959329951</v>
      </c>
      <c r="Z489">
        <v>226</v>
      </c>
      <c r="AA489">
        <f t="shared" si="107"/>
        <v>-1.3100436681222707</v>
      </c>
      <c r="AB489">
        <v>1169308</v>
      </c>
      <c r="AC489">
        <f t="shared" si="108"/>
        <v>8.7466368567945025</v>
      </c>
      <c r="AD489">
        <v>1749</v>
      </c>
      <c r="AE489">
        <f t="shared" si="109"/>
        <v>3.3687943262411348</v>
      </c>
      <c r="AF489">
        <v>62475</v>
      </c>
      <c r="AG489">
        <f t="shared" si="110"/>
        <v>23.062225461421789</v>
      </c>
      <c r="AH489">
        <v>321</v>
      </c>
      <c r="AI489">
        <f t="shared" si="111"/>
        <v>17.582417582417584</v>
      </c>
    </row>
    <row r="490" spans="1:35">
      <c r="A490" t="s">
        <v>168</v>
      </c>
      <c r="B490">
        <v>2009</v>
      </c>
      <c r="C490" t="s">
        <v>26</v>
      </c>
      <c r="D490">
        <v>86828582</v>
      </c>
      <c r="E490">
        <f t="shared" si="96"/>
        <v>-3.2539634071165668</v>
      </c>
      <c r="F490">
        <v>3323</v>
      </c>
      <c r="G490">
        <f t="shared" si="97"/>
        <v>-3.0347242486139479</v>
      </c>
      <c r="H490">
        <v>2460</v>
      </c>
      <c r="I490">
        <f t="shared" si="98"/>
        <v>-6.71217292377702</v>
      </c>
      <c r="J490">
        <v>800</v>
      </c>
      <c r="K490">
        <f t="shared" si="99"/>
        <v>11.888111888111888</v>
      </c>
      <c r="L490">
        <v>5955353</v>
      </c>
      <c r="M490">
        <f t="shared" si="100"/>
        <v>-14.184299871132778</v>
      </c>
      <c r="N490">
        <v>2443</v>
      </c>
      <c r="O490">
        <f t="shared" si="101"/>
        <v>-7.2513287775246775</v>
      </c>
      <c r="P490">
        <v>96952252</v>
      </c>
      <c r="Q490">
        <f t="shared" si="102"/>
        <v>-6.1891642515654608</v>
      </c>
      <c r="R490">
        <v>2461</v>
      </c>
      <c r="S490">
        <f t="shared" si="103"/>
        <v>-26.581145584725537</v>
      </c>
      <c r="T490">
        <v>49708</v>
      </c>
      <c r="U490">
        <f t="shared" si="104"/>
        <v>-0.83192019950124685</v>
      </c>
      <c r="V490">
        <v>354</v>
      </c>
      <c r="W490">
        <f t="shared" si="105"/>
        <v>-4.5822102425876015</v>
      </c>
      <c r="X490">
        <v>21776</v>
      </c>
      <c r="Y490">
        <f t="shared" si="106"/>
        <v>40.41784885220531</v>
      </c>
      <c r="Z490">
        <v>54</v>
      </c>
      <c r="AA490">
        <f t="shared" si="107"/>
        <v>14.893617021276595</v>
      </c>
      <c r="AB490">
        <v>333222</v>
      </c>
      <c r="AC490">
        <f t="shared" si="108"/>
        <v>8.7404303643803978</v>
      </c>
      <c r="AD490">
        <v>509</v>
      </c>
      <c r="AE490">
        <f t="shared" si="109"/>
        <v>3.4552845528455287</v>
      </c>
      <c r="AF490">
        <v>29735</v>
      </c>
      <c r="AG490">
        <f t="shared" si="110"/>
        <v>-7.8984048319653084</v>
      </c>
      <c r="AH490">
        <v>105</v>
      </c>
      <c r="AI490">
        <f t="shared" si="111"/>
        <v>-5.4054054054054053</v>
      </c>
    </row>
    <row r="491" spans="1:35">
      <c r="A491" t="s">
        <v>169</v>
      </c>
      <c r="B491">
        <v>2009</v>
      </c>
      <c r="C491" t="s">
        <v>32</v>
      </c>
      <c r="D491">
        <v>2905530877</v>
      </c>
      <c r="E491">
        <f t="shared" si="96"/>
        <v>1.3142461860448988</v>
      </c>
      <c r="F491">
        <v>70107</v>
      </c>
      <c r="G491">
        <f t="shared" si="97"/>
        <v>0.51182795698924732</v>
      </c>
      <c r="H491">
        <v>55742</v>
      </c>
      <c r="I491">
        <f t="shared" si="98"/>
        <v>-3.0287215350625405</v>
      </c>
      <c r="J491">
        <v>13024</v>
      </c>
      <c r="K491">
        <f t="shared" si="99"/>
        <v>21.674140508221225</v>
      </c>
      <c r="L491">
        <v>193680974</v>
      </c>
      <c r="M491">
        <f t="shared" si="100"/>
        <v>-2.3928011323547311</v>
      </c>
      <c r="N491">
        <v>55694</v>
      </c>
      <c r="O491">
        <f t="shared" si="101"/>
        <v>-2.6651986228350721</v>
      </c>
      <c r="P491">
        <v>3073781395</v>
      </c>
      <c r="Q491">
        <f t="shared" si="102"/>
        <v>1.0161434035245058</v>
      </c>
      <c r="R491">
        <v>55994</v>
      </c>
      <c r="S491">
        <f t="shared" si="103"/>
        <v>-18.028371078481605</v>
      </c>
      <c r="T491">
        <v>2170504</v>
      </c>
      <c r="U491">
        <f t="shared" si="104"/>
        <v>0.75207654265743618</v>
      </c>
      <c r="V491">
        <v>12674</v>
      </c>
      <c r="W491">
        <f t="shared" si="105"/>
        <v>-1.979891724671307</v>
      </c>
      <c r="X491">
        <v>384179</v>
      </c>
      <c r="Y491">
        <f t="shared" si="106"/>
        <v>-3.0504684972505909</v>
      </c>
      <c r="Z491">
        <v>1007</v>
      </c>
      <c r="AA491">
        <f t="shared" si="107"/>
        <v>0</v>
      </c>
      <c r="AB491">
        <v>4897976</v>
      </c>
      <c r="AC491">
        <f t="shared" si="108"/>
        <v>9.8238818111656769</v>
      </c>
      <c r="AD491">
        <v>8198</v>
      </c>
      <c r="AE491">
        <f t="shared" si="109"/>
        <v>9.4818376068376065</v>
      </c>
      <c r="AF491">
        <v>397834</v>
      </c>
      <c r="AG491">
        <f t="shared" si="110"/>
        <v>15.851485148514852</v>
      </c>
      <c r="AH491">
        <v>1546</v>
      </c>
      <c r="AI491">
        <f t="shared" si="111"/>
        <v>9.879175550817342</v>
      </c>
    </row>
    <row r="492" spans="1:35">
      <c r="A492" t="s">
        <v>170</v>
      </c>
      <c r="B492">
        <v>2009</v>
      </c>
      <c r="C492" t="s">
        <v>24</v>
      </c>
      <c r="D492">
        <v>707374553</v>
      </c>
      <c r="E492">
        <f t="shared" si="96"/>
        <v>0.87767173693079681</v>
      </c>
      <c r="F492">
        <v>27506</v>
      </c>
      <c r="G492">
        <f t="shared" si="97"/>
        <v>0.93574547723019341</v>
      </c>
      <c r="H492">
        <v>19556</v>
      </c>
      <c r="I492">
        <f t="shared" si="98"/>
        <v>-4.5769493510295698</v>
      </c>
      <c r="J492">
        <v>7272</v>
      </c>
      <c r="K492">
        <f t="shared" si="99"/>
        <v>22.424242424242426</v>
      </c>
      <c r="L492">
        <v>45480418</v>
      </c>
      <c r="M492">
        <f t="shared" si="100"/>
        <v>-9.8293027686293311</v>
      </c>
      <c r="N492">
        <v>19526</v>
      </c>
      <c r="O492">
        <f t="shared" si="101"/>
        <v>-4.1903827281648676</v>
      </c>
      <c r="P492">
        <v>748493879</v>
      </c>
      <c r="Q492">
        <f t="shared" si="102"/>
        <v>0.62158041114402707</v>
      </c>
      <c r="R492">
        <v>19667</v>
      </c>
      <c r="S492">
        <f t="shared" si="103"/>
        <v>-25.759691970858029</v>
      </c>
      <c r="T492">
        <v>479726</v>
      </c>
      <c r="U492">
        <f t="shared" si="104"/>
        <v>-2.2076990190722361</v>
      </c>
      <c r="V492">
        <v>3322</v>
      </c>
      <c r="W492">
        <f t="shared" si="105"/>
        <v>-1.3071895424836601</v>
      </c>
      <c r="X492">
        <v>156589</v>
      </c>
      <c r="Y492">
        <f t="shared" si="106"/>
        <v>-3.7009476836790545</v>
      </c>
      <c r="Z492">
        <v>425</v>
      </c>
      <c r="AA492">
        <f t="shared" si="107"/>
        <v>-4.7085201793721971</v>
      </c>
      <c r="AB492">
        <v>2405312</v>
      </c>
      <c r="AC492">
        <f t="shared" si="108"/>
        <v>7.8677645478146498</v>
      </c>
      <c r="AD492">
        <v>4080</v>
      </c>
      <c r="AE492">
        <f t="shared" si="109"/>
        <v>6.3330727130570752</v>
      </c>
      <c r="AF492">
        <v>158382</v>
      </c>
      <c r="AG492">
        <f t="shared" si="110"/>
        <v>-2.8849632404790082</v>
      </c>
      <c r="AH492">
        <v>663</v>
      </c>
      <c r="AI492">
        <f t="shared" si="111"/>
        <v>1.5313935681470139</v>
      </c>
    </row>
    <row r="493" spans="1:35">
      <c r="A493" t="s">
        <v>171</v>
      </c>
      <c r="B493">
        <v>2009</v>
      </c>
      <c r="C493" t="s">
        <v>26</v>
      </c>
      <c r="D493">
        <v>299687444</v>
      </c>
      <c r="E493">
        <f t="shared" si="96"/>
        <v>-11.336515078525929</v>
      </c>
      <c r="F493">
        <v>6588</v>
      </c>
      <c r="G493">
        <f t="shared" si="97"/>
        <v>2.0920502092050208</v>
      </c>
      <c r="H493">
        <v>5003</v>
      </c>
      <c r="I493">
        <f t="shared" si="98"/>
        <v>-3.3049864708156163</v>
      </c>
      <c r="J493">
        <v>1472</v>
      </c>
      <c r="K493">
        <f t="shared" si="99"/>
        <v>26.460481099656359</v>
      </c>
      <c r="L493">
        <v>21993624</v>
      </c>
      <c r="M493">
        <f t="shared" si="100"/>
        <v>-13.322302894822101</v>
      </c>
      <c r="N493">
        <v>4975</v>
      </c>
      <c r="O493">
        <f t="shared" si="101"/>
        <v>-2.7560594214229868</v>
      </c>
      <c r="P493">
        <v>333061968</v>
      </c>
      <c r="Q493">
        <f t="shared" si="102"/>
        <v>-8.3807585589336302</v>
      </c>
      <c r="R493">
        <v>5014</v>
      </c>
      <c r="S493">
        <f t="shared" si="103"/>
        <v>-21.002048211753586</v>
      </c>
      <c r="T493">
        <v>123089</v>
      </c>
      <c r="U493">
        <f t="shared" si="104"/>
        <v>-13.682328190743338</v>
      </c>
      <c r="V493">
        <v>878</v>
      </c>
      <c r="W493">
        <f t="shared" si="105"/>
        <v>-10.224948875255624</v>
      </c>
      <c r="X493">
        <v>102733</v>
      </c>
      <c r="Y493">
        <f t="shared" si="106"/>
        <v>19.325164062953714</v>
      </c>
      <c r="Z493">
        <v>236</v>
      </c>
      <c r="AA493">
        <f t="shared" si="107"/>
        <v>12.380952380952381</v>
      </c>
      <c r="AB493">
        <v>722655</v>
      </c>
      <c r="AC493">
        <f t="shared" si="108"/>
        <v>18.474636291203119</v>
      </c>
      <c r="AD493">
        <v>1155</v>
      </c>
      <c r="AE493">
        <f t="shared" si="109"/>
        <v>13.013698630136986</v>
      </c>
      <c r="AF493">
        <v>52764</v>
      </c>
      <c r="AG493">
        <f t="shared" si="110"/>
        <v>3.9828153636954848</v>
      </c>
      <c r="AH493">
        <v>244</v>
      </c>
      <c r="AI493">
        <f t="shared" si="111"/>
        <v>6.0869565217391308</v>
      </c>
    </row>
    <row r="494" spans="1:35">
      <c r="A494" t="s">
        <v>172</v>
      </c>
      <c r="B494">
        <v>2009</v>
      </c>
      <c r="C494" t="s">
        <v>28</v>
      </c>
      <c r="D494">
        <v>247413556</v>
      </c>
      <c r="E494">
        <f t="shared" si="96"/>
        <v>0.66217967140530221</v>
      </c>
      <c r="F494">
        <v>11898</v>
      </c>
      <c r="G494">
        <f t="shared" si="97"/>
        <v>-1.4005137979613824</v>
      </c>
      <c r="H494">
        <v>8527</v>
      </c>
      <c r="I494">
        <f t="shared" si="98"/>
        <v>-6.0903083700440526</v>
      </c>
      <c r="J494">
        <v>3024</v>
      </c>
      <c r="K494">
        <f t="shared" si="99"/>
        <v>16.846986089644513</v>
      </c>
      <c r="L494">
        <v>15018022</v>
      </c>
      <c r="M494">
        <f t="shared" si="100"/>
        <v>-7.9999720655538136</v>
      </c>
      <c r="N494">
        <v>8505</v>
      </c>
      <c r="O494">
        <f t="shared" si="101"/>
        <v>-5.2789842966922826</v>
      </c>
      <c r="P494">
        <v>257973513</v>
      </c>
      <c r="Q494">
        <f t="shared" si="102"/>
        <v>1.9255173689668657</v>
      </c>
      <c r="R494">
        <v>8553</v>
      </c>
      <c r="S494">
        <f t="shared" si="103"/>
        <v>-26.92241968557758</v>
      </c>
      <c r="T494">
        <v>191744</v>
      </c>
      <c r="U494">
        <f t="shared" si="104"/>
        <v>-2.5270060747782326</v>
      </c>
      <c r="V494">
        <v>1243</v>
      </c>
      <c r="W494">
        <f t="shared" si="105"/>
        <v>-5.833333333333333</v>
      </c>
      <c r="X494">
        <v>79696</v>
      </c>
      <c r="Y494">
        <f t="shared" si="106"/>
        <v>-12.188457215892814</v>
      </c>
      <c r="Z494">
        <v>193</v>
      </c>
      <c r="AA494">
        <f t="shared" si="107"/>
        <v>-7.2115384615384608</v>
      </c>
      <c r="AB494">
        <v>1423685</v>
      </c>
      <c r="AC494">
        <f t="shared" si="108"/>
        <v>11.746934520959542</v>
      </c>
      <c r="AD494">
        <v>2250</v>
      </c>
      <c r="AE494">
        <f t="shared" si="109"/>
        <v>8.9588377723970947</v>
      </c>
      <c r="AF494">
        <v>92347</v>
      </c>
      <c r="AG494">
        <f t="shared" si="110"/>
        <v>-0.73203766607902998</v>
      </c>
      <c r="AH494">
        <v>442</v>
      </c>
      <c r="AI494">
        <f t="shared" si="111"/>
        <v>-6.3559322033898304</v>
      </c>
    </row>
    <row r="495" spans="1:35">
      <c r="A495" t="s">
        <v>173</v>
      </c>
      <c r="B495">
        <v>2009</v>
      </c>
      <c r="C495" t="s">
        <v>30</v>
      </c>
      <c r="D495">
        <v>114823957</v>
      </c>
      <c r="E495">
        <f t="shared" si="96"/>
        <v>1.1858695075258165</v>
      </c>
      <c r="F495">
        <v>4590</v>
      </c>
      <c r="G495">
        <f t="shared" si="97"/>
        <v>-0.99223468507333901</v>
      </c>
      <c r="H495">
        <v>3345</v>
      </c>
      <c r="I495">
        <f t="shared" si="98"/>
        <v>-6.9541029207232263</v>
      </c>
      <c r="J495">
        <v>1170</v>
      </c>
      <c r="K495">
        <f t="shared" si="99"/>
        <v>22.899159663865547</v>
      </c>
      <c r="L495">
        <v>7360718</v>
      </c>
      <c r="M495">
        <f t="shared" si="100"/>
        <v>-8.4522539878773255</v>
      </c>
      <c r="N495">
        <v>3321</v>
      </c>
      <c r="O495">
        <f t="shared" si="101"/>
        <v>-6.4770487186707975</v>
      </c>
      <c r="P495">
        <v>122209505</v>
      </c>
      <c r="Q495">
        <f t="shared" si="102"/>
        <v>-1.422263658577027</v>
      </c>
      <c r="R495">
        <v>3358</v>
      </c>
      <c r="S495">
        <f t="shared" si="103"/>
        <v>-26.262626262626267</v>
      </c>
      <c r="T495">
        <v>66514</v>
      </c>
      <c r="U495">
        <f t="shared" si="104"/>
        <v>-4.521704180064309</v>
      </c>
      <c r="V495">
        <v>491</v>
      </c>
      <c r="W495">
        <f t="shared" si="105"/>
        <v>-5.2123552123552122</v>
      </c>
      <c r="X495">
        <v>38210</v>
      </c>
      <c r="Y495">
        <f t="shared" si="106"/>
        <v>2.8366885563569815</v>
      </c>
      <c r="Z495">
        <v>100</v>
      </c>
      <c r="AA495">
        <f t="shared" si="107"/>
        <v>7.5268817204301079</v>
      </c>
      <c r="AB495">
        <v>478226</v>
      </c>
      <c r="AC495">
        <f t="shared" si="108"/>
        <v>11.449132832126926</v>
      </c>
      <c r="AD495">
        <v>721</v>
      </c>
      <c r="AE495">
        <f t="shared" si="109"/>
        <v>9.0771558245083206</v>
      </c>
      <c r="AF495">
        <v>16596</v>
      </c>
      <c r="AG495">
        <f t="shared" si="110"/>
        <v>4.6274114235279287</v>
      </c>
      <c r="AH495">
        <v>67</v>
      </c>
      <c r="AI495">
        <f t="shared" si="111"/>
        <v>21.818181818181817</v>
      </c>
    </row>
    <row r="496" spans="1:35">
      <c r="A496" t="s">
        <v>174</v>
      </c>
      <c r="B496">
        <v>2009</v>
      </c>
      <c r="C496" t="s">
        <v>26</v>
      </c>
      <c r="D496">
        <v>393032259</v>
      </c>
      <c r="E496">
        <f t="shared" si="96"/>
        <v>4.0625711672970928</v>
      </c>
      <c r="F496">
        <v>14139</v>
      </c>
      <c r="G496">
        <f t="shared" si="97"/>
        <v>1.347573650634363</v>
      </c>
      <c r="H496">
        <v>10578</v>
      </c>
      <c r="I496">
        <f t="shared" si="98"/>
        <v>-1.8647369885889231</v>
      </c>
      <c r="J496">
        <v>3256</v>
      </c>
      <c r="K496">
        <f t="shared" si="99"/>
        <v>15.256637168141593</v>
      </c>
      <c r="L496">
        <v>25541798</v>
      </c>
      <c r="M496">
        <f t="shared" si="100"/>
        <v>-3.2524362457981786</v>
      </c>
      <c r="N496">
        <v>10463</v>
      </c>
      <c r="O496">
        <f t="shared" si="101"/>
        <v>-1.645046061289716</v>
      </c>
      <c r="P496">
        <v>423641639</v>
      </c>
      <c r="Q496">
        <f t="shared" si="102"/>
        <v>3.6926535693786469</v>
      </c>
      <c r="R496">
        <v>10563</v>
      </c>
      <c r="S496">
        <f t="shared" si="103"/>
        <v>-22.433543839036567</v>
      </c>
      <c r="T496">
        <v>299547</v>
      </c>
      <c r="U496">
        <f t="shared" si="104"/>
        <v>1.4701548405017497</v>
      </c>
      <c r="V496">
        <v>2049</v>
      </c>
      <c r="W496">
        <f t="shared" si="105"/>
        <v>1.2351778656126482</v>
      </c>
      <c r="X496">
        <v>133316</v>
      </c>
      <c r="Y496">
        <f t="shared" si="106"/>
        <v>16.732921212545751</v>
      </c>
      <c r="Z496">
        <v>342</v>
      </c>
      <c r="AA496">
        <f t="shared" si="107"/>
        <v>14.381270903010032</v>
      </c>
      <c r="AB496">
        <v>1375744</v>
      </c>
      <c r="AC496">
        <f t="shared" si="108"/>
        <v>10.390692076228685</v>
      </c>
      <c r="AD496">
        <v>2169</v>
      </c>
      <c r="AE496">
        <f t="shared" si="109"/>
        <v>3.6806883365200762</v>
      </c>
      <c r="AF496">
        <v>114058</v>
      </c>
      <c r="AG496">
        <f t="shared" si="110"/>
        <v>6.2249706632890645</v>
      </c>
      <c r="AH496">
        <v>475</v>
      </c>
      <c r="AI496">
        <f t="shared" si="111"/>
        <v>4.1666666666666661</v>
      </c>
    </row>
    <row r="497" spans="1:35">
      <c r="A497" t="s">
        <v>175</v>
      </c>
      <c r="B497">
        <v>2009</v>
      </c>
      <c r="C497" t="s">
        <v>24</v>
      </c>
      <c r="D497">
        <v>139619443</v>
      </c>
      <c r="E497">
        <f t="shared" si="96"/>
        <v>-12.585536617662218</v>
      </c>
      <c r="F497">
        <v>5219</v>
      </c>
      <c r="G497">
        <f t="shared" si="97"/>
        <v>0.63632857693790978</v>
      </c>
      <c r="H497">
        <v>3818</v>
      </c>
      <c r="I497">
        <f t="shared" si="98"/>
        <v>-4.2147516307074762</v>
      </c>
      <c r="J497">
        <v>1285</v>
      </c>
      <c r="K497">
        <f t="shared" si="99"/>
        <v>19.534883720930232</v>
      </c>
      <c r="L497">
        <v>9164880</v>
      </c>
      <c r="M497">
        <f t="shared" si="100"/>
        <v>-25.133016232992045</v>
      </c>
      <c r="N497">
        <v>3797</v>
      </c>
      <c r="O497">
        <f t="shared" si="101"/>
        <v>-4.5740135712490577</v>
      </c>
      <c r="P497">
        <v>148740238</v>
      </c>
      <c r="Q497">
        <f t="shared" si="102"/>
        <v>-14.858526311063114</v>
      </c>
      <c r="R497">
        <v>3812</v>
      </c>
      <c r="S497">
        <f t="shared" si="103"/>
        <v>-24.857086536566133</v>
      </c>
      <c r="T497">
        <v>90649</v>
      </c>
      <c r="U497">
        <f t="shared" si="104"/>
        <v>-1.74828206628948</v>
      </c>
      <c r="V497">
        <v>621</v>
      </c>
      <c r="W497">
        <f t="shared" si="105"/>
        <v>-3.2710280373831773</v>
      </c>
      <c r="X497">
        <v>27967</v>
      </c>
      <c r="Y497">
        <f t="shared" si="106"/>
        <v>-13.791190160599243</v>
      </c>
      <c r="Z497">
        <v>67</v>
      </c>
      <c r="AA497">
        <f t="shared" si="107"/>
        <v>-16.25</v>
      </c>
      <c r="AB497">
        <v>413272</v>
      </c>
      <c r="AC497">
        <f t="shared" si="108"/>
        <v>8.4583851648899611</v>
      </c>
      <c r="AD497">
        <v>707</v>
      </c>
      <c r="AE497">
        <f t="shared" si="109"/>
        <v>9.4427244582043333</v>
      </c>
      <c r="AF497">
        <v>21856</v>
      </c>
      <c r="AG497">
        <f t="shared" si="110"/>
        <v>-11.100264388854992</v>
      </c>
      <c r="AH497">
        <v>119</v>
      </c>
      <c r="AI497">
        <f t="shared" si="111"/>
        <v>-1.6528925619834711</v>
      </c>
    </row>
    <row r="498" spans="1:35">
      <c r="A498" t="s">
        <v>176</v>
      </c>
      <c r="B498">
        <v>2009</v>
      </c>
      <c r="C498" t="s">
        <v>22</v>
      </c>
      <c r="D498">
        <v>8422271063</v>
      </c>
      <c r="E498">
        <f t="shared" si="96"/>
        <v>3.4182913858896802</v>
      </c>
      <c r="F498">
        <v>236525</v>
      </c>
      <c r="G498">
        <f t="shared" si="97"/>
        <v>1.5645614153783703E-2</v>
      </c>
      <c r="H498">
        <v>181268</v>
      </c>
      <c r="I498">
        <f t="shared" si="98"/>
        <v>-4.5133694346699258</v>
      </c>
      <c r="J498">
        <v>48526</v>
      </c>
      <c r="K498">
        <f t="shared" si="99"/>
        <v>19.454496221352436</v>
      </c>
      <c r="L498">
        <v>556116738</v>
      </c>
      <c r="M498">
        <f t="shared" si="100"/>
        <v>-9.2625585274778217</v>
      </c>
      <c r="N498">
        <v>181245</v>
      </c>
      <c r="O498">
        <f t="shared" si="101"/>
        <v>-4.0422490470139776</v>
      </c>
      <c r="P498">
        <v>8904518195</v>
      </c>
      <c r="Q498">
        <f t="shared" si="102"/>
        <v>2.9268798173849775</v>
      </c>
      <c r="R498">
        <v>182286</v>
      </c>
      <c r="S498">
        <f t="shared" si="103"/>
        <v>-21.124846932373316</v>
      </c>
      <c r="T498">
        <v>5109470</v>
      </c>
      <c r="U498">
        <f t="shared" si="104"/>
        <v>-3.116263441879656</v>
      </c>
      <c r="V498">
        <v>29533</v>
      </c>
      <c r="W498">
        <f t="shared" si="105"/>
        <v>-4.8580909120195876</v>
      </c>
      <c r="X498">
        <v>1184599</v>
      </c>
      <c r="Y498">
        <f t="shared" si="106"/>
        <v>-0.96162447820041952</v>
      </c>
      <c r="Z498">
        <v>2880</v>
      </c>
      <c r="AA498">
        <f t="shared" si="107"/>
        <v>-5.2943110818809602</v>
      </c>
      <c r="AB498">
        <v>22437379</v>
      </c>
      <c r="AC498">
        <f t="shared" si="108"/>
        <v>12.264329321149264</v>
      </c>
      <c r="AD498">
        <v>35090</v>
      </c>
      <c r="AE498">
        <f t="shared" si="109"/>
        <v>8.8602097164484714</v>
      </c>
      <c r="AF498">
        <v>1926657</v>
      </c>
      <c r="AG498">
        <f t="shared" si="110"/>
        <v>3.2629283869785151</v>
      </c>
      <c r="AH498">
        <v>7251</v>
      </c>
      <c r="AI498">
        <f t="shared" si="111"/>
        <v>2.4152542372881358</v>
      </c>
    </row>
    <row r="499" spans="1:35">
      <c r="A499" t="s">
        <v>177</v>
      </c>
      <c r="B499">
        <v>2009</v>
      </c>
      <c r="C499" t="s">
        <v>26</v>
      </c>
      <c r="D499">
        <v>42188785</v>
      </c>
      <c r="E499">
        <f t="shared" si="96"/>
        <v>-2.0525583138959291</v>
      </c>
      <c r="F499">
        <v>1841</v>
      </c>
      <c r="G499">
        <f t="shared" si="97"/>
        <v>-1.0746910263299301</v>
      </c>
      <c r="H499">
        <v>1434</v>
      </c>
      <c r="I499">
        <f t="shared" si="98"/>
        <v>-2.4489795918367347</v>
      </c>
      <c r="J499">
        <v>373</v>
      </c>
      <c r="K499">
        <f t="shared" si="99"/>
        <v>5.3672316384180787</v>
      </c>
      <c r="L499">
        <v>2665419</v>
      </c>
      <c r="M499">
        <f t="shared" si="100"/>
        <v>-9.7174175991859926</v>
      </c>
      <c r="N499">
        <v>1437</v>
      </c>
      <c r="O499">
        <f t="shared" si="101"/>
        <v>-1.5753424657534247</v>
      </c>
      <c r="P499">
        <v>45332518</v>
      </c>
      <c r="Q499">
        <f t="shared" si="102"/>
        <v>-1.4379926454171419</v>
      </c>
      <c r="R499">
        <v>1443</v>
      </c>
      <c r="S499">
        <f t="shared" si="103"/>
        <v>-20.931506849315067</v>
      </c>
      <c r="T499">
        <v>37176</v>
      </c>
      <c r="U499">
        <f t="shared" si="104"/>
        <v>-9.6244074389206276</v>
      </c>
      <c r="V499">
        <v>269</v>
      </c>
      <c r="W499">
        <f t="shared" si="105"/>
        <v>-10.333333333333334</v>
      </c>
      <c r="X499">
        <v>17852</v>
      </c>
      <c r="Y499">
        <f t="shared" si="106"/>
        <v>-24.004938061385211</v>
      </c>
      <c r="Z499">
        <v>48</v>
      </c>
      <c r="AA499">
        <f t="shared" si="107"/>
        <v>-15.789473684210526</v>
      </c>
      <c r="AB499">
        <v>191680</v>
      </c>
      <c r="AC499">
        <f t="shared" si="108"/>
        <v>18.007030677641584</v>
      </c>
      <c r="AD499">
        <v>289</v>
      </c>
      <c r="AE499">
        <f t="shared" si="109"/>
        <v>9.0566037735849054</v>
      </c>
      <c r="AF499">
        <v>12786</v>
      </c>
      <c r="AG499">
        <f t="shared" si="110"/>
        <v>-3.2096896290688877</v>
      </c>
      <c r="AH499">
        <v>65</v>
      </c>
      <c r="AI499">
        <f t="shared" si="111"/>
        <v>16.071428571428573</v>
      </c>
    </row>
    <row r="500" spans="1:35">
      <c r="A500" t="s">
        <v>178</v>
      </c>
      <c r="B500">
        <v>2009</v>
      </c>
      <c r="C500" t="s">
        <v>30</v>
      </c>
      <c r="D500">
        <v>214697192</v>
      </c>
      <c r="E500">
        <f t="shared" si="96"/>
        <v>2.3263916288882172</v>
      </c>
      <c r="F500">
        <v>7727</v>
      </c>
      <c r="G500">
        <f t="shared" si="97"/>
        <v>-1.050070431553336</v>
      </c>
      <c r="H500">
        <v>5875</v>
      </c>
      <c r="I500">
        <f t="shared" si="98"/>
        <v>-5.3487997422265181</v>
      </c>
      <c r="J500">
        <v>1720</v>
      </c>
      <c r="K500">
        <f t="shared" si="99"/>
        <v>17.32605729877217</v>
      </c>
      <c r="L500">
        <v>14019661</v>
      </c>
      <c r="M500">
        <f t="shared" si="100"/>
        <v>-6.6466526988392811</v>
      </c>
      <c r="N500">
        <v>5811</v>
      </c>
      <c r="O500">
        <f t="shared" si="101"/>
        <v>-4.5499342969776615</v>
      </c>
      <c r="P500">
        <v>227522791</v>
      </c>
      <c r="Q500">
        <f t="shared" si="102"/>
        <v>0.57584935068370402</v>
      </c>
      <c r="R500">
        <v>5850</v>
      </c>
      <c r="S500">
        <f t="shared" si="103"/>
        <v>-23.838041921624789</v>
      </c>
      <c r="T500">
        <v>118897</v>
      </c>
      <c r="U500">
        <f t="shared" si="104"/>
        <v>-6.6947609630536462</v>
      </c>
      <c r="V500">
        <v>860</v>
      </c>
      <c r="W500">
        <f t="shared" si="105"/>
        <v>-5.8050383351588168</v>
      </c>
      <c r="X500">
        <v>49595</v>
      </c>
      <c r="Y500">
        <f t="shared" si="106"/>
        <v>-21.236520717201074</v>
      </c>
      <c r="Z500">
        <v>127</v>
      </c>
      <c r="AA500">
        <f t="shared" si="107"/>
        <v>-16.447368421052634</v>
      </c>
      <c r="AB500">
        <v>662452</v>
      </c>
      <c r="AC500">
        <f t="shared" si="108"/>
        <v>14.156028564338691</v>
      </c>
      <c r="AD500">
        <v>1068</v>
      </c>
      <c r="AE500">
        <f t="shared" si="109"/>
        <v>11.25</v>
      </c>
      <c r="AF500">
        <v>53851</v>
      </c>
      <c r="AG500">
        <f t="shared" si="110"/>
        <v>11.435075012933265</v>
      </c>
      <c r="AH500">
        <v>237</v>
      </c>
      <c r="AI500">
        <f t="shared" si="111"/>
        <v>20.304568527918782</v>
      </c>
    </row>
    <row r="501" spans="1:35">
      <c r="A501" t="s">
        <v>179</v>
      </c>
      <c r="B501">
        <v>2009</v>
      </c>
      <c r="C501" t="s">
        <v>30</v>
      </c>
      <c r="D501">
        <v>242136874</v>
      </c>
      <c r="E501">
        <f t="shared" si="96"/>
        <v>3.1723978954928178</v>
      </c>
      <c r="F501">
        <v>7865</v>
      </c>
      <c r="G501">
        <f t="shared" si="97"/>
        <v>0.21661569826707441</v>
      </c>
      <c r="H501">
        <v>6083</v>
      </c>
      <c r="I501">
        <f t="shared" si="98"/>
        <v>-2.8740220341689287</v>
      </c>
      <c r="J501">
        <v>1637</v>
      </c>
      <c r="K501">
        <f t="shared" si="99"/>
        <v>15.444287729196052</v>
      </c>
      <c r="L501">
        <v>16266117</v>
      </c>
      <c r="M501">
        <f t="shared" si="100"/>
        <v>-5.1926994357415008</v>
      </c>
      <c r="N501">
        <v>5909</v>
      </c>
      <c r="O501">
        <f t="shared" si="101"/>
        <v>-4.1058098020123337</v>
      </c>
      <c r="P501">
        <v>259261296</v>
      </c>
      <c r="Q501">
        <f t="shared" si="102"/>
        <v>1.2774512729804148</v>
      </c>
      <c r="R501">
        <v>5940</v>
      </c>
      <c r="S501">
        <f t="shared" si="103"/>
        <v>-22.827075483954786</v>
      </c>
      <c r="T501">
        <v>132008</v>
      </c>
      <c r="U501">
        <f t="shared" si="104"/>
        <v>-4.4507335857032215</v>
      </c>
      <c r="V501">
        <v>928</v>
      </c>
      <c r="W501">
        <f t="shared" si="105"/>
        <v>-4.6248715313463515</v>
      </c>
      <c r="X501">
        <v>60093</v>
      </c>
      <c r="Y501">
        <f t="shared" si="106"/>
        <v>3.9599335686111687</v>
      </c>
      <c r="Z501">
        <v>146</v>
      </c>
      <c r="AA501">
        <f t="shared" si="107"/>
        <v>9.7744360902255636</v>
      </c>
      <c r="AB501">
        <v>692373</v>
      </c>
      <c r="AC501">
        <f t="shared" si="108"/>
        <v>9.53570490651766</v>
      </c>
      <c r="AD501">
        <v>1069</v>
      </c>
      <c r="AE501">
        <f t="shared" si="109"/>
        <v>8.0889787664307384</v>
      </c>
      <c r="AF501">
        <v>53801</v>
      </c>
      <c r="AG501">
        <f t="shared" si="110"/>
        <v>1.1829534341382684</v>
      </c>
      <c r="AH501">
        <v>218</v>
      </c>
      <c r="AI501">
        <f t="shared" si="111"/>
        <v>-5.2173913043478262</v>
      </c>
    </row>
    <row r="502" spans="1:35">
      <c r="A502" t="s">
        <v>180</v>
      </c>
      <c r="B502">
        <v>2009</v>
      </c>
      <c r="C502" t="s">
        <v>32</v>
      </c>
      <c r="D502">
        <v>828973156</v>
      </c>
      <c r="E502">
        <f t="shared" si="96"/>
        <v>-1.3311848052588435</v>
      </c>
      <c r="F502">
        <v>26378</v>
      </c>
      <c r="G502">
        <f t="shared" si="97"/>
        <v>-0.49041798702278555</v>
      </c>
      <c r="H502">
        <v>20290</v>
      </c>
      <c r="I502">
        <f t="shared" si="98"/>
        <v>-4.3285552621652208</v>
      </c>
      <c r="J502">
        <v>5355</v>
      </c>
      <c r="K502">
        <f t="shared" si="99"/>
        <v>18.055555555555554</v>
      </c>
      <c r="L502">
        <v>52954901</v>
      </c>
      <c r="M502">
        <f t="shared" si="100"/>
        <v>-8.0045790196193565</v>
      </c>
      <c r="N502">
        <v>20296</v>
      </c>
      <c r="O502">
        <f t="shared" si="101"/>
        <v>-3.7282990228631059</v>
      </c>
      <c r="P502">
        <v>876440603</v>
      </c>
      <c r="Q502">
        <f t="shared" si="102"/>
        <v>-1.5834909413321843</v>
      </c>
      <c r="R502">
        <v>20425</v>
      </c>
      <c r="S502">
        <f t="shared" si="103"/>
        <v>-20.839469808541974</v>
      </c>
      <c r="T502">
        <v>663626</v>
      </c>
      <c r="U502">
        <f t="shared" si="104"/>
        <v>-4.0222030351282907</v>
      </c>
      <c r="V502">
        <v>4195</v>
      </c>
      <c r="W502">
        <f t="shared" si="105"/>
        <v>-5.4967334985357059</v>
      </c>
      <c r="X502">
        <v>160374</v>
      </c>
      <c r="Y502">
        <f t="shared" si="106"/>
        <v>-4.3188774140430635</v>
      </c>
      <c r="Z502">
        <v>400</v>
      </c>
      <c r="AA502">
        <f t="shared" si="107"/>
        <v>-1.7199017199017199</v>
      </c>
      <c r="AB502">
        <v>2047621</v>
      </c>
      <c r="AC502">
        <f t="shared" si="108"/>
        <v>15.610471911279641</v>
      </c>
      <c r="AD502">
        <v>3365</v>
      </c>
      <c r="AE502">
        <f t="shared" si="109"/>
        <v>11.53463705667882</v>
      </c>
      <c r="AF502">
        <v>182087</v>
      </c>
      <c r="AG502">
        <f t="shared" si="110"/>
        <v>18.019898240269629</v>
      </c>
      <c r="AH502">
        <v>631</v>
      </c>
      <c r="AI502">
        <f t="shared" si="111"/>
        <v>13.285457809694792</v>
      </c>
    </row>
    <row r="503" spans="1:35">
      <c r="A503" t="s">
        <v>181</v>
      </c>
      <c r="B503">
        <v>2009</v>
      </c>
      <c r="C503" t="s">
        <v>30</v>
      </c>
      <c r="D503">
        <v>115396824</v>
      </c>
      <c r="E503">
        <f t="shared" si="96"/>
        <v>-0.65887190963971554</v>
      </c>
      <c r="F503">
        <v>4173</v>
      </c>
      <c r="G503">
        <f t="shared" si="97"/>
        <v>-2.3957834211787255E-2</v>
      </c>
      <c r="H503">
        <v>3125</v>
      </c>
      <c r="I503">
        <f t="shared" si="98"/>
        <v>-3.7869458128078821</v>
      </c>
      <c r="J503">
        <v>990</v>
      </c>
      <c r="K503">
        <f t="shared" si="99"/>
        <v>14.318706697459586</v>
      </c>
      <c r="L503">
        <v>7297148</v>
      </c>
      <c r="M503">
        <f t="shared" si="100"/>
        <v>-9.9107298502649659</v>
      </c>
      <c r="N503">
        <v>3088</v>
      </c>
      <c r="O503">
        <f t="shared" si="101"/>
        <v>-4.158907510862818</v>
      </c>
      <c r="P503">
        <v>122676446</v>
      </c>
      <c r="Q503">
        <f t="shared" si="102"/>
        <v>-3.0201896185718144</v>
      </c>
      <c r="R503">
        <v>3131</v>
      </c>
      <c r="S503">
        <f t="shared" si="103"/>
        <v>-23.894020418084587</v>
      </c>
      <c r="T503">
        <v>82927</v>
      </c>
      <c r="U503">
        <f t="shared" si="104"/>
        <v>-3.5911923363095242</v>
      </c>
      <c r="V503">
        <v>565</v>
      </c>
      <c r="W503">
        <f t="shared" si="105"/>
        <v>-6.3018242122719741</v>
      </c>
      <c r="X503">
        <v>40509</v>
      </c>
      <c r="Y503">
        <f t="shared" si="106"/>
        <v>3.6566018423746161</v>
      </c>
      <c r="Z503">
        <v>91</v>
      </c>
      <c r="AA503">
        <f t="shared" si="107"/>
        <v>-7.1428571428571423</v>
      </c>
      <c r="AB503">
        <v>341154</v>
      </c>
      <c r="AC503">
        <f t="shared" si="108"/>
        <v>8.8988623450248348</v>
      </c>
      <c r="AD503">
        <v>558</v>
      </c>
      <c r="AE503">
        <f t="shared" si="109"/>
        <v>5.6818181818181817</v>
      </c>
      <c r="AF503">
        <v>12012</v>
      </c>
      <c r="AG503">
        <f t="shared" si="110"/>
        <v>8.5388994307400381</v>
      </c>
      <c r="AH503">
        <v>48</v>
      </c>
      <c r="AI503">
        <f t="shared" si="111"/>
        <v>-2.0408163265306123</v>
      </c>
    </row>
    <row r="504" spans="1:35">
      <c r="A504" t="s">
        <v>115</v>
      </c>
      <c r="B504">
        <v>2009</v>
      </c>
      <c r="C504" t="s">
        <v>26</v>
      </c>
      <c r="D504">
        <v>183721011</v>
      </c>
      <c r="E504">
        <f t="shared" si="96"/>
        <v>-25.126920724667489</v>
      </c>
      <c r="F504">
        <v>7376</v>
      </c>
      <c r="G504">
        <f t="shared" si="97"/>
        <v>-2.6270627062706273</v>
      </c>
      <c r="H504">
        <v>5651</v>
      </c>
      <c r="I504">
        <f t="shared" si="98"/>
        <v>-5.753835890593729</v>
      </c>
      <c r="J504">
        <v>1594</v>
      </c>
      <c r="K504">
        <f t="shared" si="99"/>
        <v>12.729844413012732</v>
      </c>
      <c r="L504">
        <v>11787165</v>
      </c>
      <c r="M504">
        <f t="shared" si="100"/>
        <v>-30.239951204751076</v>
      </c>
      <c r="N504">
        <v>5658</v>
      </c>
      <c r="O504">
        <f t="shared" si="101"/>
        <v>-5.0671140939597317</v>
      </c>
      <c r="P504">
        <v>196838034</v>
      </c>
      <c r="Q504">
        <f t="shared" si="102"/>
        <v>-28.16048815267974</v>
      </c>
      <c r="R504">
        <v>5684</v>
      </c>
      <c r="S504">
        <f t="shared" si="103"/>
        <v>-23.427185773945844</v>
      </c>
      <c r="T504">
        <v>136966</v>
      </c>
      <c r="U504">
        <f t="shared" si="104"/>
        <v>-19.295516548526042</v>
      </c>
      <c r="V504">
        <v>973</v>
      </c>
      <c r="W504">
        <f t="shared" si="105"/>
        <v>-15.684575389948009</v>
      </c>
      <c r="X504">
        <v>68117</v>
      </c>
      <c r="Y504">
        <f t="shared" si="106"/>
        <v>2.7808793795455231</v>
      </c>
      <c r="Z504">
        <v>175</v>
      </c>
      <c r="AA504">
        <f t="shared" si="107"/>
        <v>-0.56818181818181823</v>
      </c>
      <c r="AB504">
        <v>819947</v>
      </c>
      <c r="AC504">
        <f t="shared" si="108"/>
        <v>20.918122816512586</v>
      </c>
      <c r="AD504">
        <v>1229</v>
      </c>
      <c r="AE504">
        <f t="shared" si="109"/>
        <v>9.6342551293487961</v>
      </c>
      <c r="AF504">
        <v>65063</v>
      </c>
      <c r="AG504">
        <f t="shared" si="110"/>
        <v>-1.0945076995576364</v>
      </c>
      <c r="AH504">
        <v>236</v>
      </c>
      <c r="AI504">
        <f t="shared" si="111"/>
        <v>7.2727272727272725</v>
      </c>
    </row>
    <row r="505" spans="1:35">
      <c r="A505" t="s">
        <v>182</v>
      </c>
      <c r="B505">
        <v>2009</v>
      </c>
      <c r="C505" t="s">
        <v>20</v>
      </c>
      <c r="D505">
        <v>2637897953</v>
      </c>
      <c r="E505">
        <f t="shared" si="96"/>
        <v>-2.7077077457568697</v>
      </c>
      <c r="F505">
        <v>91168</v>
      </c>
      <c r="G505">
        <f t="shared" si="97"/>
        <v>1.2404082131236744</v>
      </c>
      <c r="H505">
        <v>68156</v>
      </c>
      <c r="I505">
        <f t="shared" si="98"/>
        <v>-3.9054789498914362</v>
      </c>
      <c r="J505">
        <v>20418</v>
      </c>
      <c r="K505">
        <f t="shared" si="99"/>
        <v>25.602854330708663</v>
      </c>
      <c r="L505">
        <v>168544666</v>
      </c>
      <c r="M505">
        <f t="shared" si="100"/>
        <v>-8.4227578132136021</v>
      </c>
      <c r="N505">
        <v>67794</v>
      </c>
      <c r="O505">
        <f t="shared" si="101"/>
        <v>-3.3805546846050789</v>
      </c>
      <c r="P505">
        <v>2759332773</v>
      </c>
      <c r="Q505">
        <f t="shared" si="102"/>
        <v>-2.3655936639811017</v>
      </c>
      <c r="R505">
        <v>68191</v>
      </c>
      <c r="S505">
        <f t="shared" si="103"/>
        <v>-21.97111863786159</v>
      </c>
      <c r="T505">
        <v>1784426</v>
      </c>
      <c r="U505">
        <f t="shared" si="104"/>
        <v>-2.5320327597715075</v>
      </c>
      <c r="V505">
        <v>11552</v>
      </c>
      <c r="W505">
        <f t="shared" si="105"/>
        <v>-4.0451864772821668</v>
      </c>
      <c r="X505">
        <v>462959</v>
      </c>
      <c r="Y505">
        <f t="shared" si="106"/>
        <v>-2.430393832548984</v>
      </c>
      <c r="Z505">
        <v>1392</v>
      </c>
      <c r="AA505">
        <f t="shared" si="107"/>
        <v>-2.2471910112359552</v>
      </c>
      <c r="AB505">
        <v>7215615</v>
      </c>
      <c r="AC505">
        <f t="shared" si="108"/>
        <v>10.167695599698611</v>
      </c>
      <c r="AD505">
        <v>13256</v>
      </c>
      <c r="AE505">
        <f t="shared" si="109"/>
        <v>7.8600488201790064</v>
      </c>
      <c r="AF505">
        <v>487622</v>
      </c>
      <c r="AG505">
        <f t="shared" si="110"/>
        <v>5.6895520317661239</v>
      </c>
      <c r="AH505">
        <v>1925</v>
      </c>
      <c r="AI505">
        <f t="shared" si="111"/>
        <v>1.4225500526870389</v>
      </c>
    </row>
    <row r="506" spans="1:35">
      <c r="A506" t="s">
        <v>183</v>
      </c>
      <c r="B506">
        <v>2009</v>
      </c>
      <c r="C506" t="s">
        <v>22</v>
      </c>
      <c r="D506">
        <v>2801437914</v>
      </c>
      <c r="E506">
        <f t="shared" si="96"/>
        <v>-2.563728891598728</v>
      </c>
      <c r="F506">
        <v>57743</v>
      </c>
      <c r="G506">
        <f t="shared" si="97"/>
        <v>-2.0777421868236515E-2</v>
      </c>
      <c r="H506">
        <v>47405</v>
      </c>
      <c r="I506">
        <f t="shared" si="98"/>
        <v>-1.7105535973460502</v>
      </c>
      <c r="J506">
        <v>9225</v>
      </c>
      <c r="K506">
        <f t="shared" si="99"/>
        <v>10.944076969332531</v>
      </c>
      <c r="L506">
        <v>174795219</v>
      </c>
      <c r="M506">
        <f t="shared" si="100"/>
        <v>-9.2018240231793094</v>
      </c>
      <c r="N506">
        <v>47251</v>
      </c>
      <c r="O506">
        <f t="shared" si="101"/>
        <v>-1.5563148464519354</v>
      </c>
      <c r="P506">
        <v>2773702645</v>
      </c>
      <c r="Q506">
        <f t="shared" si="102"/>
        <v>-3.174965026610447</v>
      </c>
      <c r="R506">
        <v>47391</v>
      </c>
      <c r="S506">
        <f t="shared" si="103"/>
        <v>-16.348648791767424</v>
      </c>
      <c r="T506">
        <v>2164641</v>
      </c>
      <c r="U506">
        <f t="shared" si="104"/>
        <v>8.7018479636427351E-2</v>
      </c>
      <c r="V506">
        <v>12421</v>
      </c>
      <c r="W506">
        <f t="shared" si="105"/>
        <v>-1.6002535055058227</v>
      </c>
      <c r="X506">
        <v>260093</v>
      </c>
      <c r="Y506">
        <f t="shared" si="106"/>
        <v>2.0604923835160607</v>
      </c>
      <c r="Z506">
        <v>649</v>
      </c>
      <c r="AA506">
        <f t="shared" si="107"/>
        <v>1.0903426791277258</v>
      </c>
      <c r="AB506">
        <v>3219514</v>
      </c>
      <c r="AC506">
        <f t="shared" si="108"/>
        <v>14.562158819219601</v>
      </c>
      <c r="AD506">
        <v>5189</v>
      </c>
      <c r="AE506">
        <f t="shared" si="109"/>
        <v>12.21885813148789</v>
      </c>
      <c r="AF506">
        <v>333738</v>
      </c>
      <c r="AG506">
        <f t="shared" si="110"/>
        <v>5.3342886089692811</v>
      </c>
      <c r="AH506">
        <v>1166</v>
      </c>
      <c r="AI506">
        <f t="shared" si="111"/>
        <v>2.912621359223301</v>
      </c>
    </row>
    <row r="507" spans="1:35">
      <c r="A507" t="s">
        <v>184</v>
      </c>
      <c r="B507">
        <v>2009</v>
      </c>
      <c r="C507" t="s">
        <v>28</v>
      </c>
      <c r="D507">
        <v>1330089616</v>
      </c>
      <c r="E507">
        <f t="shared" si="96"/>
        <v>1.9482665893927367</v>
      </c>
      <c r="F507">
        <v>38322</v>
      </c>
      <c r="G507">
        <f t="shared" si="97"/>
        <v>0.4034793544330329</v>
      </c>
      <c r="H507">
        <v>30603</v>
      </c>
      <c r="I507">
        <f t="shared" si="98"/>
        <v>-1.8820134658544405</v>
      </c>
      <c r="J507">
        <v>6912</v>
      </c>
      <c r="K507">
        <f t="shared" si="99"/>
        <v>13.852742546532696</v>
      </c>
      <c r="L507">
        <v>86889424</v>
      </c>
      <c r="M507">
        <f t="shared" si="100"/>
        <v>-4.7130818839395889</v>
      </c>
      <c r="N507">
        <v>30682</v>
      </c>
      <c r="O507">
        <f t="shared" si="101"/>
        <v>-1.4802684391356002</v>
      </c>
      <c r="P507">
        <v>1409798874</v>
      </c>
      <c r="Q507">
        <f t="shared" si="102"/>
        <v>1.0220379364826504</v>
      </c>
      <c r="R507">
        <v>30795</v>
      </c>
      <c r="S507">
        <f t="shared" si="103"/>
        <v>-17.563443623514292</v>
      </c>
      <c r="T507">
        <v>1163822</v>
      </c>
      <c r="U507">
        <f t="shared" si="104"/>
        <v>-4.9711603783444813</v>
      </c>
      <c r="V507">
        <v>7144</v>
      </c>
      <c r="W507">
        <f t="shared" si="105"/>
        <v>-6.2836153745244649</v>
      </c>
      <c r="X507">
        <v>238464</v>
      </c>
      <c r="Y507">
        <f t="shared" si="106"/>
        <v>-5.4633392138595411</v>
      </c>
      <c r="Z507">
        <v>564</v>
      </c>
      <c r="AA507">
        <f t="shared" si="107"/>
        <v>-5.6856187290969897</v>
      </c>
      <c r="AB507">
        <v>2731672</v>
      </c>
      <c r="AC507">
        <f t="shared" si="108"/>
        <v>17.768899500284327</v>
      </c>
      <c r="AD507">
        <v>4462</v>
      </c>
      <c r="AE507">
        <f t="shared" si="109"/>
        <v>15.267372771893568</v>
      </c>
      <c r="AF507">
        <v>247611</v>
      </c>
      <c r="AG507">
        <f t="shared" si="110"/>
        <v>-2.1938261608042184</v>
      </c>
      <c r="AH507">
        <v>872</v>
      </c>
      <c r="AI507">
        <f t="shared" si="111"/>
        <v>5.3140096618357484</v>
      </c>
    </row>
    <row r="508" spans="1:35">
      <c r="A508" t="s">
        <v>185</v>
      </c>
      <c r="B508">
        <v>2009</v>
      </c>
      <c r="C508" t="s">
        <v>32</v>
      </c>
      <c r="D508">
        <v>190249166</v>
      </c>
      <c r="E508">
        <f t="shared" si="96"/>
        <v>2.4282062749339408</v>
      </c>
      <c r="F508">
        <v>7128</v>
      </c>
      <c r="G508">
        <f t="shared" si="97"/>
        <v>-0.88987764182424911</v>
      </c>
      <c r="H508">
        <v>5411</v>
      </c>
      <c r="I508">
        <f t="shared" si="98"/>
        <v>-5.4186331061003319</v>
      </c>
      <c r="J508">
        <v>1592</v>
      </c>
      <c r="K508">
        <f t="shared" si="99"/>
        <v>18.894697535474233</v>
      </c>
      <c r="L508">
        <v>12280926</v>
      </c>
      <c r="M508">
        <f t="shared" si="100"/>
        <v>-6.3890666405470187</v>
      </c>
      <c r="N508">
        <v>5459</v>
      </c>
      <c r="O508">
        <f t="shared" si="101"/>
        <v>-4.512856393213224</v>
      </c>
      <c r="P508">
        <v>202987168</v>
      </c>
      <c r="Q508">
        <f t="shared" si="102"/>
        <v>1.3096548020620344</v>
      </c>
      <c r="R508">
        <v>5473</v>
      </c>
      <c r="S508">
        <f t="shared" si="103"/>
        <v>-22.588401697312587</v>
      </c>
      <c r="T508">
        <v>149886</v>
      </c>
      <c r="U508">
        <f t="shared" si="104"/>
        <v>-8.6567819076000507</v>
      </c>
      <c r="V508">
        <v>984</v>
      </c>
      <c r="W508">
        <f t="shared" si="105"/>
        <v>-10.054844606946983</v>
      </c>
      <c r="X508">
        <v>74129</v>
      </c>
      <c r="Y508">
        <f t="shared" si="106"/>
        <v>29.322586835540204</v>
      </c>
      <c r="Z508">
        <v>158</v>
      </c>
      <c r="AA508">
        <f t="shared" si="107"/>
        <v>13.669064748201439</v>
      </c>
      <c r="AB508">
        <v>634074</v>
      </c>
      <c r="AC508">
        <f t="shared" si="108"/>
        <v>14.319867159230432</v>
      </c>
      <c r="AD508">
        <v>956</v>
      </c>
      <c r="AE508">
        <f t="shared" si="109"/>
        <v>12.603062426383982</v>
      </c>
      <c r="AF508">
        <v>46905</v>
      </c>
      <c r="AG508">
        <f t="shared" si="110"/>
        <v>15.206071621555239</v>
      </c>
      <c r="AH508">
        <v>201</v>
      </c>
      <c r="AI508">
        <f t="shared" si="111"/>
        <v>8.064516129032258</v>
      </c>
    </row>
    <row r="509" spans="1:35">
      <c r="A509" t="s">
        <v>186</v>
      </c>
      <c r="B509">
        <v>2009</v>
      </c>
      <c r="C509" t="s">
        <v>28</v>
      </c>
      <c r="D509">
        <v>2119067178</v>
      </c>
      <c r="E509">
        <f t="shared" si="96"/>
        <v>0.87210144952389379</v>
      </c>
      <c r="F509">
        <v>66919</v>
      </c>
      <c r="G509">
        <f t="shared" si="97"/>
        <v>0.61494512103443089</v>
      </c>
      <c r="H509">
        <v>50354</v>
      </c>
      <c r="I509">
        <f t="shared" si="98"/>
        <v>-4.2972536348949912</v>
      </c>
      <c r="J509">
        <v>14981</v>
      </c>
      <c r="K509">
        <f t="shared" si="99"/>
        <v>22.996715927750412</v>
      </c>
      <c r="L509">
        <v>137457870</v>
      </c>
      <c r="M509">
        <f t="shared" si="100"/>
        <v>-6.3929613280490916</v>
      </c>
      <c r="N509">
        <v>50347</v>
      </c>
      <c r="O509">
        <f t="shared" si="101"/>
        <v>-3.9509328856499675</v>
      </c>
      <c r="P509">
        <v>2252025116</v>
      </c>
      <c r="Q509">
        <f t="shared" si="102"/>
        <v>-2.1897712686618779E-2</v>
      </c>
      <c r="R509">
        <v>50588</v>
      </c>
      <c r="S509">
        <f t="shared" si="103"/>
        <v>-22.077602008595061</v>
      </c>
      <c r="T509">
        <v>1516784</v>
      </c>
      <c r="U509">
        <f t="shared" si="104"/>
        <v>-3.5478707878851079</v>
      </c>
      <c r="V509">
        <v>9809</v>
      </c>
      <c r="W509">
        <f t="shared" si="105"/>
        <v>-4.9054774600096946</v>
      </c>
      <c r="X509">
        <v>459195</v>
      </c>
      <c r="Y509">
        <f t="shared" si="106"/>
        <v>-7.2235871243039682</v>
      </c>
      <c r="Z509">
        <v>1137</v>
      </c>
      <c r="AA509">
        <f t="shared" si="107"/>
        <v>-2.9035012809564473</v>
      </c>
      <c r="AB509">
        <v>5305690</v>
      </c>
      <c r="AC509">
        <f t="shared" si="108"/>
        <v>14.71298349666727</v>
      </c>
      <c r="AD509">
        <v>9003</v>
      </c>
      <c r="AE509">
        <f t="shared" si="109"/>
        <v>10.710772257747172</v>
      </c>
      <c r="AF509">
        <v>365893</v>
      </c>
      <c r="AG509">
        <f t="shared" si="110"/>
        <v>1.9601013211316978</v>
      </c>
      <c r="AH509">
        <v>1418</v>
      </c>
      <c r="AI509">
        <f t="shared" si="111"/>
        <v>4.0352164343360233</v>
      </c>
    </row>
    <row r="510" spans="1:35">
      <c r="A510" t="s">
        <v>187</v>
      </c>
      <c r="B510">
        <v>2009</v>
      </c>
      <c r="C510" t="s">
        <v>32</v>
      </c>
      <c r="D510">
        <v>521237584</v>
      </c>
      <c r="E510">
        <f t="shared" si="96"/>
        <v>-2.0306873058990207</v>
      </c>
      <c r="F510">
        <v>17521</v>
      </c>
      <c r="G510">
        <f t="shared" si="97"/>
        <v>-2.2047331993748602</v>
      </c>
      <c r="H510">
        <v>13476</v>
      </c>
      <c r="I510">
        <f t="shared" si="98"/>
        <v>-5.8149287112105119</v>
      </c>
      <c r="J510">
        <v>3691</v>
      </c>
      <c r="K510">
        <f t="shared" si="99"/>
        <v>15.451986237097278</v>
      </c>
      <c r="L510">
        <v>33482510</v>
      </c>
      <c r="M510">
        <f t="shared" si="100"/>
        <v>-7.7481069597595615</v>
      </c>
      <c r="N510">
        <v>13490</v>
      </c>
      <c r="O510">
        <f t="shared" si="101"/>
        <v>-5.3997194950911638</v>
      </c>
      <c r="P510">
        <v>551165532</v>
      </c>
      <c r="Q510">
        <f t="shared" si="102"/>
        <v>-2.8109658685257521</v>
      </c>
      <c r="R510">
        <v>13570</v>
      </c>
      <c r="S510">
        <f t="shared" si="103"/>
        <v>-22.620744711182073</v>
      </c>
      <c r="T510">
        <v>462877</v>
      </c>
      <c r="U510">
        <f t="shared" si="104"/>
        <v>-6.1908216868251245</v>
      </c>
      <c r="V510">
        <v>2971</v>
      </c>
      <c r="W510">
        <f t="shared" si="105"/>
        <v>-6.5135305223410951</v>
      </c>
      <c r="X510">
        <v>139613</v>
      </c>
      <c r="Y510">
        <f t="shared" si="106"/>
        <v>-9.3074619497080047</v>
      </c>
      <c r="Z510">
        <v>363</v>
      </c>
      <c r="AA510">
        <f t="shared" si="107"/>
        <v>-4.9738219895287958</v>
      </c>
      <c r="AB510">
        <v>1544153</v>
      </c>
      <c r="AC510">
        <f t="shared" si="108"/>
        <v>14.807341291231566</v>
      </c>
      <c r="AD510">
        <v>2423</v>
      </c>
      <c r="AE510">
        <f t="shared" si="109"/>
        <v>10.186448385629831</v>
      </c>
      <c r="AF510">
        <v>110880</v>
      </c>
      <c r="AG510">
        <f t="shared" si="110"/>
        <v>20.474596896866444</v>
      </c>
      <c r="AH510">
        <v>426</v>
      </c>
      <c r="AI510">
        <f t="shared" si="111"/>
        <v>3.9024390243902438</v>
      </c>
    </row>
    <row r="511" spans="1:35">
      <c r="A511" t="s">
        <v>188</v>
      </c>
      <c r="B511">
        <v>2009</v>
      </c>
      <c r="C511" t="s">
        <v>24</v>
      </c>
      <c r="D511">
        <v>128227552</v>
      </c>
      <c r="E511">
        <f t="shared" si="96"/>
        <v>-4.8707216797057651</v>
      </c>
      <c r="F511">
        <v>4132</v>
      </c>
      <c r="G511">
        <f t="shared" si="97"/>
        <v>1.0516018586451454</v>
      </c>
      <c r="H511">
        <v>3128</v>
      </c>
      <c r="I511">
        <f t="shared" si="98"/>
        <v>-3.6945812807881775</v>
      </c>
      <c r="J511">
        <v>907</v>
      </c>
      <c r="K511">
        <f t="shared" si="99"/>
        <v>22.733423545331529</v>
      </c>
      <c r="L511">
        <v>8549765</v>
      </c>
      <c r="M511">
        <f t="shared" si="100"/>
        <v>-23.502954164483906</v>
      </c>
      <c r="N511">
        <v>3104</v>
      </c>
      <c r="O511">
        <f t="shared" si="101"/>
        <v>-3.7817730936143832</v>
      </c>
      <c r="P511">
        <v>138152378</v>
      </c>
      <c r="Q511">
        <f t="shared" si="102"/>
        <v>-12.905410063302462</v>
      </c>
      <c r="R511">
        <v>3128</v>
      </c>
      <c r="S511">
        <f t="shared" si="103"/>
        <v>-21.682523785678516</v>
      </c>
      <c r="T511">
        <v>82285</v>
      </c>
      <c r="U511">
        <f t="shared" si="104"/>
        <v>-2.5751835188254795</v>
      </c>
      <c r="V511">
        <v>552</v>
      </c>
      <c r="W511">
        <f t="shared" si="105"/>
        <v>-4</v>
      </c>
      <c r="X511">
        <v>21287</v>
      </c>
      <c r="Y511">
        <f t="shared" si="106"/>
        <v>40.480432917574078</v>
      </c>
      <c r="Z511">
        <v>61</v>
      </c>
      <c r="AA511">
        <f t="shared" si="107"/>
        <v>41.860465116279073</v>
      </c>
      <c r="AB511">
        <v>254055</v>
      </c>
      <c r="AC511">
        <f t="shared" si="108"/>
        <v>20.320817625551747</v>
      </c>
      <c r="AD511">
        <v>445</v>
      </c>
      <c r="AE511">
        <f t="shared" si="109"/>
        <v>11.25</v>
      </c>
      <c r="AF511">
        <v>14632</v>
      </c>
      <c r="AG511">
        <f t="shared" si="110"/>
        <v>2.6086956521739131</v>
      </c>
      <c r="AH511">
        <v>60</v>
      </c>
      <c r="AI511">
        <f t="shared" si="111"/>
        <v>1.6949152542372881</v>
      </c>
    </row>
    <row r="512" spans="1:35">
      <c r="A512" t="s">
        <v>189</v>
      </c>
      <c r="B512">
        <v>2009</v>
      </c>
      <c r="C512" t="s">
        <v>30</v>
      </c>
      <c r="D512">
        <v>129687383</v>
      </c>
      <c r="E512">
        <f t="shared" si="96"/>
        <v>0.91788807413089435</v>
      </c>
      <c r="F512">
        <v>4788</v>
      </c>
      <c r="G512">
        <f t="shared" si="97"/>
        <v>1.1193241816261879</v>
      </c>
      <c r="H512">
        <v>3554</v>
      </c>
      <c r="I512">
        <f t="shared" si="98"/>
        <v>-4.6418030587603969</v>
      </c>
      <c r="J512">
        <v>1132</v>
      </c>
      <c r="K512">
        <f t="shared" si="99"/>
        <v>26.763717805151177</v>
      </c>
      <c r="L512">
        <v>8589519</v>
      </c>
      <c r="M512">
        <f t="shared" si="100"/>
        <v>-5.6736781001549064</v>
      </c>
      <c r="N512">
        <v>3544</v>
      </c>
      <c r="O512">
        <f t="shared" si="101"/>
        <v>-4.6029609690444149</v>
      </c>
      <c r="P512">
        <v>139974960</v>
      </c>
      <c r="Q512">
        <f t="shared" si="102"/>
        <v>1.1540592046151614</v>
      </c>
      <c r="R512">
        <v>3561</v>
      </c>
      <c r="S512">
        <f t="shared" si="103"/>
        <v>-23.055315471045809</v>
      </c>
      <c r="T512">
        <v>90217</v>
      </c>
      <c r="U512">
        <f t="shared" si="104"/>
        <v>-5.3704228159056822</v>
      </c>
      <c r="V512">
        <v>627</v>
      </c>
      <c r="W512">
        <f t="shared" si="105"/>
        <v>-3.9816232771822357</v>
      </c>
      <c r="X512">
        <v>30887</v>
      </c>
      <c r="Y512">
        <f t="shared" si="106"/>
        <v>-22.474335483547101</v>
      </c>
      <c r="Z512">
        <v>75</v>
      </c>
      <c r="AA512">
        <f t="shared" si="107"/>
        <v>-23.469387755102041</v>
      </c>
      <c r="AB512">
        <v>412455</v>
      </c>
      <c r="AC512">
        <f t="shared" si="108"/>
        <v>12.945052056234974</v>
      </c>
      <c r="AD512">
        <v>674</v>
      </c>
      <c r="AE512">
        <f t="shared" si="109"/>
        <v>9.238249594813615</v>
      </c>
      <c r="AF512">
        <v>24147</v>
      </c>
      <c r="AG512">
        <f t="shared" si="110"/>
        <v>-11.823991236078145</v>
      </c>
      <c r="AH512">
        <v>114</v>
      </c>
      <c r="AI512">
        <f t="shared" si="111"/>
        <v>0.88495575221238942</v>
      </c>
    </row>
    <row r="513" spans="1:35">
      <c r="A513" t="s">
        <v>190</v>
      </c>
      <c r="B513">
        <v>2009</v>
      </c>
      <c r="C513" t="s">
        <v>28</v>
      </c>
      <c r="D513">
        <v>202904126</v>
      </c>
      <c r="E513">
        <f t="shared" si="96"/>
        <v>3.6597021211792224</v>
      </c>
      <c r="F513">
        <v>10450</v>
      </c>
      <c r="G513">
        <f t="shared" si="97"/>
        <v>0.53877236867423506</v>
      </c>
      <c r="H513">
        <v>7086</v>
      </c>
      <c r="I513">
        <f t="shared" si="98"/>
        <v>-6.443094797993135</v>
      </c>
      <c r="J513">
        <v>3116</v>
      </c>
      <c r="K513">
        <f t="shared" si="99"/>
        <v>21.150855365474339</v>
      </c>
      <c r="L513">
        <v>12689457</v>
      </c>
      <c r="M513">
        <f t="shared" si="100"/>
        <v>-9.2256963935306704</v>
      </c>
      <c r="N513">
        <v>7080</v>
      </c>
      <c r="O513">
        <f t="shared" si="101"/>
        <v>-6.2127434097231422</v>
      </c>
      <c r="P513">
        <v>213431264</v>
      </c>
      <c r="Q513">
        <f t="shared" si="102"/>
        <v>3.4923613702014618</v>
      </c>
      <c r="R513">
        <v>7113</v>
      </c>
      <c r="S513">
        <f t="shared" si="103"/>
        <v>-30.052119185760645</v>
      </c>
      <c r="T513">
        <v>155867</v>
      </c>
      <c r="U513">
        <f t="shared" si="104"/>
        <v>-5.7670217525361842</v>
      </c>
      <c r="V513">
        <v>1047</v>
      </c>
      <c r="W513">
        <f t="shared" si="105"/>
        <v>-9.193408499566349</v>
      </c>
      <c r="X513">
        <v>92761</v>
      </c>
      <c r="Y513">
        <f t="shared" si="106"/>
        <v>-5.1436226237588327</v>
      </c>
      <c r="Z513">
        <v>208</v>
      </c>
      <c r="AA513">
        <f t="shared" si="107"/>
        <v>-6.7264573991031389</v>
      </c>
      <c r="AB513">
        <v>1274357</v>
      </c>
      <c r="AC513">
        <f t="shared" si="108"/>
        <v>9.2442399236704684</v>
      </c>
      <c r="AD513">
        <v>1982</v>
      </c>
      <c r="AE513">
        <f t="shared" si="109"/>
        <v>5.6503198294243075</v>
      </c>
      <c r="AF513">
        <v>120547</v>
      </c>
      <c r="AG513">
        <f t="shared" si="110"/>
        <v>8.8853762081112819</v>
      </c>
      <c r="AH513">
        <v>450</v>
      </c>
      <c r="AI513">
        <f t="shared" si="111"/>
        <v>5.6338028169014089</v>
      </c>
    </row>
    <row r="514" spans="1:35">
      <c r="A514" t="s">
        <v>191</v>
      </c>
      <c r="B514">
        <v>2009</v>
      </c>
      <c r="C514" t="s">
        <v>24</v>
      </c>
      <c r="D514">
        <v>46206622</v>
      </c>
      <c r="E514">
        <f t="shared" si="96"/>
        <v>-2.2537602581823242</v>
      </c>
      <c r="F514">
        <v>1670</v>
      </c>
      <c r="G514">
        <f t="shared" si="97"/>
        <v>0.36057692307692307</v>
      </c>
      <c r="H514">
        <v>1183</v>
      </c>
      <c r="I514">
        <f t="shared" si="98"/>
        <v>-7.0699135899450125</v>
      </c>
      <c r="J514">
        <v>446</v>
      </c>
      <c r="K514">
        <f t="shared" si="99"/>
        <v>24.581005586592177</v>
      </c>
      <c r="L514">
        <v>3106407</v>
      </c>
      <c r="M514">
        <f t="shared" si="100"/>
        <v>-11.297291323950049</v>
      </c>
      <c r="N514">
        <v>1169</v>
      </c>
      <c r="O514">
        <f t="shared" si="101"/>
        <v>-6.4051240992794227</v>
      </c>
      <c r="P514">
        <v>51596557</v>
      </c>
      <c r="Q514">
        <f t="shared" si="102"/>
        <v>-2.2589057408179141</v>
      </c>
      <c r="R514">
        <v>1188</v>
      </c>
      <c r="S514">
        <f t="shared" si="103"/>
        <v>-27.294981640146883</v>
      </c>
      <c r="T514">
        <v>21474</v>
      </c>
      <c r="U514">
        <f t="shared" si="104"/>
        <v>-2.8897028897028898</v>
      </c>
      <c r="V514">
        <v>151</v>
      </c>
      <c r="W514">
        <f t="shared" si="105"/>
        <v>-9.0361445783132535</v>
      </c>
      <c r="X514">
        <v>10192</v>
      </c>
      <c r="Y514">
        <f t="shared" si="106"/>
        <v>41.910331384015592</v>
      </c>
      <c r="Z514">
        <v>29</v>
      </c>
      <c r="AA514">
        <f t="shared" si="107"/>
        <v>31.818181818181817</v>
      </c>
      <c r="AB514">
        <v>121191</v>
      </c>
      <c r="AC514">
        <f t="shared" si="108"/>
        <v>11.827669253411829</v>
      </c>
      <c r="AD514">
        <v>209</v>
      </c>
      <c r="AE514">
        <f t="shared" si="109"/>
        <v>7.1794871794871788</v>
      </c>
      <c r="AF514">
        <v>8845</v>
      </c>
      <c r="AG514">
        <f t="shared" si="110"/>
        <v>15.394651011089366</v>
      </c>
      <c r="AH514">
        <v>31</v>
      </c>
      <c r="AI514">
        <f t="shared" si="111"/>
        <v>-6.0606060606060606</v>
      </c>
    </row>
    <row r="515" spans="1:35">
      <c r="A515" t="s">
        <v>192</v>
      </c>
      <c r="B515">
        <v>2009</v>
      </c>
      <c r="C515" t="s">
        <v>32</v>
      </c>
      <c r="D515">
        <v>291411656</v>
      </c>
      <c r="E515">
        <f t="shared" si="96"/>
        <v>-2.3243881514582059</v>
      </c>
      <c r="F515">
        <v>10515</v>
      </c>
      <c r="G515">
        <f t="shared" si="97"/>
        <v>-0.91405955522050508</v>
      </c>
      <c r="H515">
        <v>7902</v>
      </c>
      <c r="I515">
        <f t="shared" si="98"/>
        <v>-6.0850962681245537</v>
      </c>
      <c r="J515">
        <v>2367</v>
      </c>
      <c r="K515">
        <f t="shared" si="99"/>
        <v>19.485108531044926</v>
      </c>
      <c r="L515">
        <v>18587823</v>
      </c>
      <c r="M515">
        <f t="shared" si="100"/>
        <v>-10.542951414802106</v>
      </c>
      <c r="N515">
        <v>7907</v>
      </c>
      <c r="O515">
        <f t="shared" si="101"/>
        <v>-5.7343824511206485</v>
      </c>
      <c r="P515">
        <v>308278675</v>
      </c>
      <c r="Q515">
        <f t="shared" si="102"/>
        <v>-2.6597396360397667</v>
      </c>
      <c r="R515">
        <v>7952</v>
      </c>
      <c r="S515">
        <f t="shared" si="103"/>
        <v>-23.604572965702758</v>
      </c>
      <c r="T515">
        <v>266075</v>
      </c>
      <c r="U515">
        <f t="shared" si="104"/>
        <v>-4.3263923597751939</v>
      </c>
      <c r="V515">
        <v>1716</v>
      </c>
      <c r="W515">
        <f t="shared" si="105"/>
        <v>-3.5413153456998319</v>
      </c>
      <c r="X515">
        <v>62019</v>
      </c>
      <c r="Y515">
        <f t="shared" si="106"/>
        <v>4.643393456729715</v>
      </c>
      <c r="Z515">
        <v>159</v>
      </c>
      <c r="AA515">
        <f t="shared" si="107"/>
        <v>10.416666666666668</v>
      </c>
      <c r="AB515">
        <v>760097</v>
      </c>
      <c r="AC515">
        <f t="shared" si="108"/>
        <v>18.743819469938998</v>
      </c>
      <c r="AD515">
        <v>1293</v>
      </c>
      <c r="AE515">
        <f t="shared" si="109"/>
        <v>12.045060658578857</v>
      </c>
      <c r="AF515">
        <v>45203</v>
      </c>
      <c r="AG515">
        <f t="shared" si="110"/>
        <v>2.8696918665513631</v>
      </c>
      <c r="AH515">
        <v>213</v>
      </c>
      <c r="AI515">
        <f t="shared" si="111"/>
        <v>3.9024390243902438</v>
      </c>
    </row>
    <row r="516" spans="1:35">
      <c r="A516" t="s">
        <v>193</v>
      </c>
      <c r="B516">
        <v>2009</v>
      </c>
      <c r="C516" t="s">
        <v>28</v>
      </c>
      <c r="D516">
        <v>119062016</v>
      </c>
      <c r="E516">
        <f t="shared" si="96"/>
        <v>4.6958982114926506</v>
      </c>
      <c r="F516">
        <v>6077</v>
      </c>
      <c r="G516">
        <f t="shared" si="97"/>
        <v>2.2719623022551332</v>
      </c>
      <c r="H516">
        <v>3960</v>
      </c>
      <c r="I516">
        <f t="shared" si="98"/>
        <v>-6.8454481298517997</v>
      </c>
      <c r="J516">
        <v>1908</v>
      </c>
      <c r="K516">
        <f t="shared" si="99"/>
        <v>31.677018633540371</v>
      </c>
      <c r="L516">
        <v>7542346</v>
      </c>
      <c r="M516">
        <f t="shared" si="100"/>
        <v>-9.4238796793113551</v>
      </c>
      <c r="N516">
        <v>3982</v>
      </c>
      <c r="O516">
        <f t="shared" si="101"/>
        <v>-5.662165363657901</v>
      </c>
      <c r="P516">
        <v>125571763</v>
      </c>
      <c r="Q516">
        <f t="shared" si="102"/>
        <v>5.1076432967367671</v>
      </c>
      <c r="R516">
        <v>4011</v>
      </c>
      <c r="S516">
        <f t="shared" si="103"/>
        <v>-29.742511823436679</v>
      </c>
      <c r="T516">
        <v>74929</v>
      </c>
      <c r="U516">
        <f t="shared" si="104"/>
        <v>-5.2970171890798783</v>
      </c>
      <c r="V516">
        <v>533</v>
      </c>
      <c r="W516">
        <f t="shared" si="105"/>
        <v>-3.4420289855072466</v>
      </c>
      <c r="X516">
        <v>44066</v>
      </c>
      <c r="Y516">
        <f t="shared" si="106"/>
        <v>-2.1538324895639045</v>
      </c>
      <c r="Z516">
        <v>133</v>
      </c>
      <c r="AA516">
        <f t="shared" si="107"/>
        <v>4.7244094488188972</v>
      </c>
      <c r="AB516">
        <v>753023</v>
      </c>
      <c r="AC516">
        <f t="shared" si="108"/>
        <v>5.6611901324162277</v>
      </c>
      <c r="AD516">
        <v>1231</v>
      </c>
      <c r="AE516">
        <f t="shared" si="109"/>
        <v>6.4878892733564006</v>
      </c>
      <c r="AF516">
        <v>60826</v>
      </c>
      <c r="AG516">
        <f t="shared" si="110"/>
        <v>-7.7387452979007403</v>
      </c>
      <c r="AH516">
        <v>282</v>
      </c>
      <c r="AI516">
        <f t="shared" si="111"/>
        <v>1.0752688172043012</v>
      </c>
    </row>
    <row r="517" spans="1:35">
      <c r="A517" t="s">
        <v>194</v>
      </c>
      <c r="B517">
        <v>2009</v>
      </c>
      <c r="C517" t="s">
        <v>32</v>
      </c>
      <c r="D517">
        <v>247387703</v>
      </c>
      <c r="E517">
        <f t="shared" si="96"/>
        <v>-15.106443075525942</v>
      </c>
      <c r="F517">
        <v>8836</v>
      </c>
      <c r="G517">
        <f t="shared" si="97"/>
        <v>-1.0415500055997313</v>
      </c>
      <c r="H517">
        <v>6802</v>
      </c>
      <c r="I517">
        <f t="shared" si="98"/>
        <v>-4.6002805049088362</v>
      </c>
      <c r="J517">
        <v>1854</v>
      </c>
      <c r="K517">
        <f t="shared" si="99"/>
        <v>15.658140985651903</v>
      </c>
      <c r="L517">
        <v>15657990</v>
      </c>
      <c r="M517">
        <f t="shared" si="100"/>
        <v>-24.813478918757788</v>
      </c>
      <c r="N517">
        <v>6801</v>
      </c>
      <c r="O517">
        <f t="shared" si="101"/>
        <v>-4.3325362216908143</v>
      </c>
      <c r="P517">
        <v>261716365</v>
      </c>
      <c r="Q517">
        <f t="shared" si="102"/>
        <v>-16.809516012294271</v>
      </c>
      <c r="R517">
        <v>6836</v>
      </c>
      <c r="S517">
        <f t="shared" si="103"/>
        <v>-21.829616923956547</v>
      </c>
      <c r="T517">
        <v>190872</v>
      </c>
      <c r="U517">
        <f t="shared" si="104"/>
        <v>-4.1605157713975842</v>
      </c>
      <c r="V517">
        <v>1292</v>
      </c>
      <c r="W517">
        <f t="shared" si="105"/>
        <v>-3.6539895600298284</v>
      </c>
      <c r="X517">
        <v>88422</v>
      </c>
      <c r="Y517">
        <f t="shared" si="106"/>
        <v>24.648631884630024</v>
      </c>
      <c r="Z517">
        <v>219</v>
      </c>
      <c r="AA517">
        <f t="shared" si="107"/>
        <v>9.5</v>
      </c>
      <c r="AB517">
        <v>798395</v>
      </c>
      <c r="AC517">
        <f t="shared" si="108"/>
        <v>17.577886265067338</v>
      </c>
      <c r="AD517">
        <v>1273</v>
      </c>
      <c r="AE517">
        <f t="shared" si="109"/>
        <v>12.455830388692579</v>
      </c>
      <c r="AF517">
        <v>58299</v>
      </c>
      <c r="AG517">
        <f t="shared" si="110"/>
        <v>15.824293717964</v>
      </c>
      <c r="AH517">
        <v>200</v>
      </c>
      <c r="AI517">
        <f t="shared" si="111"/>
        <v>14.285714285714285</v>
      </c>
    </row>
    <row r="518" spans="1:35">
      <c r="A518" t="s">
        <v>195</v>
      </c>
      <c r="B518">
        <v>2009</v>
      </c>
      <c r="C518" t="s">
        <v>22</v>
      </c>
      <c r="D518">
        <v>5469712924</v>
      </c>
      <c r="E518">
        <f t="shared" si="96"/>
        <v>0.73396065118983411</v>
      </c>
      <c r="F518">
        <v>111252</v>
      </c>
      <c r="G518">
        <f t="shared" si="97"/>
        <v>0.52952126217627815</v>
      </c>
      <c r="H518">
        <v>91652</v>
      </c>
      <c r="I518">
        <f t="shared" si="98"/>
        <v>-1.5521445374179619</v>
      </c>
      <c r="J518">
        <v>16991</v>
      </c>
      <c r="K518">
        <f t="shared" si="99"/>
        <v>15.475057768112002</v>
      </c>
      <c r="L518">
        <v>370269723</v>
      </c>
      <c r="M518">
        <f t="shared" si="100"/>
        <v>-4.1926201890532244</v>
      </c>
      <c r="N518">
        <v>91477</v>
      </c>
      <c r="O518">
        <f t="shared" si="101"/>
        <v>-1.3150513506515924</v>
      </c>
      <c r="P518">
        <v>5813950862</v>
      </c>
      <c r="Q518">
        <f t="shared" si="102"/>
        <v>6.4337496277679724</v>
      </c>
      <c r="R518">
        <v>91859</v>
      </c>
      <c r="S518">
        <f t="shared" si="103"/>
        <v>-15.016190211860486</v>
      </c>
      <c r="T518">
        <v>3833409</v>
      </c>
      <c r="U518">
        <f t="shared" si="104"/>
        <v>-1.3407273138123943</v>
      </c>
      <c r="V518">
        <v>21896</v>
      </c>
      <c r="W518">
        <f t="shared" si="105"/>
        <v>-2.2325415252723699</v>
      </c>
      <c r="X518">
        <v>429501</v>
      </c>
      <c r="Y518">
        <f t="shared" si="106"/>
        <v>-8.6378023773260608</v>
      </c>
      <c r="Z518">
        <v>1125</v>
      </c>
      <c r="AA518">
        <f t="shared" si="107"/>
        <v>0.35682426404995543</v>
      </c>
      <c r="AB518">
        <v>5411903</v>
      </c>
      <c r="AC518">
        <f t="shared" si="108"/>
        <v>16.905681000758214</v>
      </c>
      <c r="AD518">
        <v>9289</v>
      </c>
      <c r="AE518">
        <f t="shared" si="109"/>
        <v>15.362642821659215</v>
      </c>
      <c r="AF518">
        <v>505779</v>
      </c>
      <c r="AG518">
        <f t="shared" si="110"/>
        <v>3.583380095928173</v>
      </c>
      <c r="AH518">
        <v>1709</v>
      </c>
      <c r="AI518">
        <f t="shared" si="111"/>
        <v>4.9109883364027009</v>
      </c>
    </row>
    <row r="519" spans="1:35">
      <c r="A519" t="s">
        <v>196</v>
      </c>
      <c r="B519">
        <v>2009</v>
      </c>
      <c r="C519" t="s">
        <v>32</v>
      </c>
      <c r="D519">
        <v>124161344</v>
      </c>
      <c r="E519">
        <f t="shared" si="96"/>
        <v>-5.0793467217914019</v>
      </c>
      <c r="F519">
        <v>5049</v>
      </c>
      <c r="G519">
        <f t="shared" si="97"/>
        <v>-1</v>
      </c>
      <c r="H519">
        <v>3750</v>
      </c>
      <c r="I519">
        <f t="shared" si="98"/>
        <v>-6.5304087736789622</v>
      </c>
      <c r="J519">
        <v>1208</v>
      </c>
      <c r="K519">
        <f t="shared" si="99"/>
        <v>22.020202020202021</v>
      </c>
      <c r="L519">
        <v>8126423</v>
      </c>
      <c r="M519">
        <f t="shared" si="100"/>
        <v>-10.032931591388765</v>
      </c>
      <c r="N519">
        <v>3756</v>
      </c>
      <c r="O519">
        <f t="shared" si="101"/>
        <v>-5.9589384076114174</v>
      </c>
      <c r="P519">
        <v>134620208</v>
      </c>
      <c r="Q519">
        <f t="shared" si="102"/>
        <v>-3.6013842768271807</v>
      </c>
      <c r="R519">
        <v>3775</v>
      </c>
      <c r="S519">
        <f t="shared" si="103"/>
        <v>-24.575424575424577</v>
      </c>
      <c r="T519">
        <v>80094</v>
      </c>
      <c r="U519">
        <f t="shared" si="104"/>
        <v>-9.5769782223376279</v>
      </c>
      <c r="V519">
        <v>560</v>
      </c>
      <c r="W519">
        <f t="shared" si="105"/>
        <v>-9.822866344605476</v>
      </c>
      <c r="X519">
        <v>48098</v>
      </c>
      <c r="Y519">
        <f t="shared" si="106"/>
        <v>1.4725738396624473</v>
      </c>
      <c r="Z519">
        <v>106</v>
      </c>
      <c r="AA519">
        <f t="shared" si="107"/>
        <v>0</v>
      </c>
      <c r="AB519">
        <v>600909</v>
      </c>
      <c r="AC519">
        <f t="shared" si="108"/>
        <v>15.356661560257548</v>
      </c>
      <c r="AD519">
        <v>876</v>
      </c>
      <c r="AE519">
        <f t="shared" si="109"/>
        <v>4.9101796407185629</v>
      </c>
      <c r="AF519">
        <v>44138</v>
      </c>
      <c r="AG519">
        <f t="shared" si="110"/>
        <v>7.0661006670709519</v>
      </c>
      <c r="AH519">
        <v>197</v>
      </c>
      <c r="AI519">
        <f t="shared" si="111"/>
        <v>13.872832369942195</v>
      </c>
    </row>
    <row r="520" spans="1:35">
      <c r="A520" t="s">
        <v>197</v>
      </c>
      <c r="B520">
        <v>2009</v>
      </c>
      <c r="C520" t="s">
        <v>24</v>
      </c>
      <c r="D520">
        <v>88882511</v>
      </c>
      <c r="E520">
        <f t="shared" si="96"/>
        <v>-5.5838630724254772</v>
      </c>
      <c r="F520">
        <v>2716</v>
      </c>
      <c r="G520">
        <f t="shared" si="97"/>
        <v>3.3092430581970333</v>
      </c>
      <c r="H520">
        <v>2114</v>
      </c>
      <c r="I520">
        <f t="shared" si="98"/>
        <v>-1.168770453482936</v>
      </c>
      <c r="J520">
        <v>569</v>
      </c>
      <c r="K520">
        <f t="shared" si="99"/>
        <v>30.504587155963304</v>
      </c>
      <c r="L520">
        <v>6180638</v>
      </c>
      <c r="M520">
        <f t="shared" si="100"/>
        <v>-7.5535741289207339</v>
      </c>
      <c r="N520">
        <v>2099</v>
      </c>
      <c r="O520">
        <f t="shared" si="101"/>
        <v>-0.52132701421800953</v>
      </c>
      <c r="P520">
        <v>99223998</v>
      </c>
      <c r="Q520">
        <f t="shared" si="102"/>
        <v>-3.708758777596914</v>
      </c>
      <c r="R520">
        <v>2120</v>
      </c>
      <c r="S520">
        <f t="shared" si="103"/>
        <v>-17.66990291262136</v>
      </c>
      <c r="T520">
        <v>50450</v>
      </c>
      <c r="U520">
        <f t="shared" si="104"/>
        <v>-3.5925855150009554</v>
      </c>
      <c r="V520">
        <v>365</v>
      </c>
      <c r="W520">
        <f t="shared" si="105"/>
        <v>-2.9255319148936172</v>
      </c>
      <c r="X520">
        <v>19199</v>
      </c>
      <c r="Y520">
        <f t="shared" si="106"/>
        <v>5.0216071330889998</v>
      </c>
      <c r="Z520">
        <v>53</v>
      </c>
      <c r="AA520">
        <f t="shared" si="107"/>
        <v>23.255813953488371</v>
      </c>
      <c r="AB520">
        <v>242256</v>
      </c>
      <c r="AC520">
        <f t="shared" si="108"/>
        <v>17.058462549467755</v>
      </c>
      <c r="AD520">
        <v>384</v>
      </c>
      <c r="AE520">
        <f t="shared" si="109"/>
        <v>17.431192660550458</v>
      </c>
      <c r="AF520">
        <v>16219</v>
      </c>
      <c r="AG520">
        <f t="shared" si="110"/>
        <v>29.039700851300822</v>
      </c>
      <c r="AH520">
        <v>60</v>
      </c>
      <c r="AI520">
        <f t="shared" si="111"/>
        <v>3.4482758620689653</v>
      </c>
    </row>
    <row r="521" spans="1:35">
      <c r="A521" t="s">
        <v>198</v>
      </c>
      <c r="B521">
        <v>2009</v>
      </c>
      <c r="C521" t="s">
        <v>32</v>
      </c>
      <c r="D521">
        <v>625374147</v>
      </c>
      <c r="E521">
        <f t="shared" si="96"/>
        <v>-7.4672241617605133</v>
      </c>
      <c r="F521">
        <v>21262</v>
      </c>
      <c r="G521">
        <f t="shared" si="97"/>
        <v>-1.1667363919490541</v>
      </c>
      <c r="H521">
        <v>16074</v>
      </c>
      <c r="I521">
        <f t="shared" si="98"/>
        <v>-5.7243401759530794</v>
      </c>
      <c r="J521">
        <v>4708</v>
      </c>
      <c r="K521">
        <f t="shared" si="99"/>
        <v>19.613821138211382</v>
      </c>
      <c r="L521">
        <v>40624575</v>
      </c>
      <c r="M521">
        <f t="shared" si="100"/>
        <v>-13.905049065522515</v>
      </c>
      <c r="N521">
        <v>16094</v>
      </c>
      <c r="O521">
        <f t="shared" si="101"/>
        <v>-5.2123211025384304</v>
      </c>
      <c r="P521">
        <v>663766152</v>
      </c>
      <c r="Q521">
        <f t="shared" si="102"/>
        <v>-7.4798610825833114</v>
      </c>
      <c r="R521">
        <v>16207</v>
      </c>
      <c r="S521">
        <f t="shared" si="103"/>
        <v>-22.842180433230183</v>
      </c>
      <c r="T521">
        <v>473505</v>
      </c>
      <c r="U521">
        <f t="shared" si="104"/>
        <v>-5.34481311045454</v>
      </c>
      <c r="V521">
        <v>3101</v>
      </c>
      <c r="W521">
        <f t="shared" si="105"/>
        <v>-6.4272782136391067</v>
      </c>
      <c r="X521">
        <v>138317</v>
      </c>
      <c r="Y521">
        <f t="shared" si="106"/>
        <v>4.6405362262923369</v>
      </c>
      <c r="Z521">
        <v>351</v>
      </c>
      <c r="AA521">
        <f t="shared" si="107"/>
        <v>-3.3057851239669422</v>
      </c>
      <c r="AB521">
        <v>1552285</v>
      </c>
      <c r="AC521">
        <f t="shared" si="108"/>
        <v>9.1264108431490403</v>
      </c>
      <c r="AD521">
        <v>2852</v>
      </c>
      <c r="AE521">
        <f t="shared" si="109"/>
        <v>7.5414781297134237</v>
      </c>
      <c r="AF521">
        <v>90700</v>
      </c>
      <c r="AG521">
        <f t="shared" si="110"/>
        <v>-1.6588962376667029</v>
      </c>
      <c r="AH521">
        <v>361</v>
      </c>
      <c r="AI521">
        <f t="shared" si="111"/>
        <v>3.1428571428571432</v>
      </c>
    </row>
    <row r="522" spans="1:35">
      <c r="A522" t="s">
        <v>199</v>
      </c>
      <c r="B522">
        <v>2009</v>
      </c>
      <c r="C522" t="s">
        <v>28</v>
      </c>
      <c r="D522">
        <v>1887672828</v>
      </c>
      <c r="E522">
        <f t="shared" si="96"/>
        <v>-4.4587387842671378</v>
      </c>
      <c r="F522">
        <v>54968</v>
      </c>
      <c r="G522">
        <f t="shared" si="97"/>
        <v>0.74595406975678602</v>
      </c>
      <c r="H522">
        <v>43703</v>
      </c>
      <c r="I522">
        <f t="shared" si="98"/>
        <v>-2.5813067029268182</v>
      </c>
      <c r="J522">
        <v>9962</v>
      </c>
      <c r="K522">
        <f t="shared" si="99"/>
        <v>19.865238840091447</v>
      </c>
      <c r="L522">
        <v>123655577</v>
      </c>
      <c r="M522">
        <f t="shared" si="100"/>
        <v>-11.284260147040944</v>
      </c>
      <c r="N522">
        <v>43853</v>
      </c>
      <c r="O522">
        <f t="shared" si="101"/>
        <v>-2.0723074518210849</v>
      </c>
      <c r="P522">
        <v>2015624279</v>
      </c>
      <c r="Q522">
        <f t="shared" si="102"/>
        <v>-3.9924888488149839</v>
      </c>
      <c r="R522">
        <v>43988</v>
      </c>
      <c r="S522">
        <f t="shared" si="103"/>
        <v>-17.489495798319325</v>
      </c>
      <c r="T522">
        <v>1643409</v>
      </c>
      <c r="U522">
        <f t="shared" si="104"/>
        <v>-5.6059445987929983</v>
      </c>
      <c r="V522">
        <v>10083</v>
      </c>
      <c r="W522">
        <f t="shared" si="105"/>
        <v>-6.2046511627906975</v>
      </c>
      <c r="X522">
        <v>300324</v>
      </c>
      <c r="Y522">
        <f t="shared" si="106"/>
        <v>-6.4096331476010624</v>
      </c>
      <c r="Z522">
        <v>732</v>
      </c>
      <c r="AA522">
        <f t="shared" si="107"/>
        <v>-4.8114434330299094</v>
      </c>
      <c r="AB522">
        <v>3612022</v>
      </c>
      <c r="AC522">
        <f t="shared" si="108"/>
        <v>17.839837974472104</v>
      </c>
      <c r="AD522">
        <v>6069</v>
      </c>
      <c r="AE522">
        <f t="shared" si="109"/>
        <v>15.710200190657769</v>
      </c>
      <c r="AF522">
        <v>326526</v>
      </c>
      <c r="AG522">
        <f t="shared" si="110"/>
        <v>10.160251003677338</v>
      </c>
      <c r="AH522">
        <v>1123</v>
      </c>
      <c r="AI522">
        <f t="shared" si="111"/>
        <v>7.5670498084291191</v>
      </c>
    </row>
    <row r="523" spans="1:35">
      <c r="A523" t="s">
        <v>200</v>
      </c>
      <c r="B523">
        <v>2009</v>
      </c>
      <c r="C523" t="s">
        <v>30</v>
      </c>
      <c r="D523">
        <v>139158845</v>
      </c>
      <c r="E523">
        <f t="shared" si="96"/>
        <v>-2.0225353981732024</v>
      </c>
      <c r="F523">
        <v>5110</v>
      </c>
      <c r="G523">
        <f t="shared" si="97"/>
        <v>0.11755485893416928</v>
      </c>
      <c r="H523">
        <v>3918</v>
      </c>
      <c r="I523">
        <f t="shared" si="98"/>
        <v>-4.4390243902439019</v>
      </c>
      <c r="J523">
        <v>1096</v>
      </c>
      <c r="K523">
        <f t="shared" si="99"/>
        <v>20.175438596491226</v>
      </c>
      <c r="L523">
        <v>8942629</v>
      </c>
      <c r="M523">
        <f t="shared" si="100"/>
        <v>-11.690201945819203</v>
      </c>
      <c r="N523">
        <v>3795</v>
      </c>
      <c r="O523">
        <f t="shared" si="101"/>
        <v>-4.1666666666666661</v>
      </c>
      <c r="P523">
        <v>145985116</v>
      </c>
      <c r="Q523">
        <f t="shared" si="102"/>
        <v>-4.655067865996565</v>
      </c>
      <c r="R523">
        <v>3817</v>
      </c>
      <c r="S523">
        <f t="shared" si="103"/>
        <v>-23.766726582784102</v>
      </c>
      <c r="T523">
        <v>86574</v>
      </c>
      <c r="U523">
        <f t="shared" si="104"/>
        <v>-5.6146700972482666</v>
      </c>
      <c r="V523">
        <v>623</v>
      </c>
      <c r="W523">
        <f t="shared" si="105"/>
        <v>-4.1538461538461542</v>
      </c>
      <c r="X523">
        <v>45219</v>
      </c>
      <c r="Y523">
        <f t="shared" si="106"/>
        <v>5.4105086484218381</v>
      </c>
      <c r="Z523">
        <v>102</v>
      </c>
      <c r="AA523">
        <f t="shared" si="107"/>
        <v>13.333333333333334</v>
      </c>
      <c r="AB523">
        <v>456623</v>
      </c>
      <c r="AC523">
        <f t="shared" si="108"/>
        <v>16.376504649983307</v>
      </c>
      <c r="AD523">
        <v>687</v>
      </c>
      <c r="AE523">
        <f t="shared" si="109"/>
        <v>16.638370118845501</v>
      </c>
      <c r="AF523">
        <v>27223</v>
      </c>
      <c r="AG523">
        <f t="shared" si="110"/>
        <v>4.4507539423704099</v>
      </c>
      <c r="AH523">
        <v>118</v>
      </c>
      <c r="AI523">
        <f t="shared" si="111"/>
        <v>9.2592592592592595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2012-06-12T19:49:03Z</dcterms:created>
  <dcterms:modified xsi:type="dcterms:W3CDTF">2012-06-12T20:42:58Z</dcterms:modified>
</cp:coreProperties>
</file>