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540" yWindow="0" windowWidth="31640" windowHeight="18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90" i="1" l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176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89" i="1"/>
</calcChain>
</file>

<file path=xl/sharedStrings.xml><?xml version="1.0" encoding="utf-8"?>
<sst xmlns="http://schemas.openxmlformats.org/spreadsheetml/2006/main" count="1767" uniqueCount="211">
  <si>
    <t xml:space="preserve">County </t>
  </si>
  <si>
    <t>Minnesota Federal Taxable Income</t>
  </si>
  <si>
    <t xml:space="preserve">Number of Returns </t>
  </si>
  <si>
    <t xml:space="preserve">Tax Liability </t>
  </si>
  <si>
    <t xml:space="preserve">Number with Tax Liability </t>
  </si>
  <si>
    <t xml:space="preserve">Marriage Credit </t>
  </si>
  <si>
    <t xml:space="preserve">Number with Marriage Credit </t>
  </si>
  <si>
    <t xml:space="preserve">Dependent Care Credit </t>
  </si>
  <si>
    <t xml:space="preserve">Number with Dependent Care Credit </t>
  </si>
  <si>
    <t xml:space="preserve">Working Family Credit </t>
  </si>
  <si>
    <t xml:space="preserve">Number with Working Family Credit </t>
  </si>
  <si>
    <t xml:space="preserve">Education Credit </t>
  </si>
  <si>
    <t xml:space="preserve">Number with Education Credit </t>
  </si>
  <si>
    <t>Year</t>
  </si>
  <si>
    <t>Region</t>
  </si>
  <si>
    <t xml:space="preserve">Aitkin </t>
  </si>
  <si>
    <t>Northland</t>
  </si>
  <si>
    <t xml:space="preserve">Anoka </t>
  </si>
  <si>
    <t>Twin Cities</t>
  </si>
  <si>
    <t xml:space="preserve">Becker </t>
  </si>
  <si>
    <t>West Central</t>
  </si>
  <si>
    <t xml:space="preserve">Beltrami </t>
  </si>
  <si>
    <t>Northwest</t>
  </si>
  <si>
    <t xml:space="preserve">Benton </t>
  </si>
  <si>
    <t>Central</t>
  </si>
  <si>
    <t xml:space="preserve">Big Stone </t>
  </si>
  <si>
    <t>Southwest</t>
  </si>
  <si>
    <t xml:space="preserve">Blue Earth </t>
  </si>
  <si>
    <t>Southern</t>
  </si>
  <si>
    <t xml:space="preserve">Brown </t>
  </si>
  <si>
    <t xml:space="preserve">Carlton </t>
  </si>
  <si>
    <t xml:space="preserve">Carver </t>
  </si>
  <si>
    <t xml:space="preserve">Cass </t>
  </si>
  <si>
    <t xml:space="preserve">Chippewa </t>
  </si>
  <si>
    <t xml:space="preserve">Chisago </t>
  </si>
  <si>
    <t xml:space="preserve">Clay </t>
  </si>
  <si>
    <t xml:space="preserve">Clearwater </t>
  </si>
  <si>
    <t xml:space="preserve">Cook </t>
  </si>
  <si>
    <t xml:space="preserve">Cottonwood </t>
  </si>
  <si>
    <t xml:space="preserve">Crow Wing </t>
  </si>
  <si>
    <t xml:space="preserve">Dakota </t>
  </si>
  <si>
    <t xml:space="preserve">Dodge </t>
  </si>
  <si>
    <t xml:space="preserve">Douglas </t>
  </si>
  <si>
    <t xml:space="preserve">Faribault </t>
  </si>
  <si>
    <t xml:space="preserve">Fillmore </t>
  </si>
  <si>
    <t xml:space="preserve">Freeborn </t>
  </si>
  <si>
    <t xml:space="preserve">Goodhue </t>
  </si>
  <si>
    <t xml:space="preserve">Grant </t>
  </si>
  <si>
    <t xml:space="preserve">Hennepin </t>
  </si>
  <si>
    <t xml:space="preserve">Houston </t>
  </si>
  <si>
    <t xml:space="preserve">Hubbard </t>
  </si>
  <si>
    <t xml:space="preserve">Isanti </t>
  </si>
  <si>
    <t xml:space="preserve">Itasca </t>
  </si>
  <si>
    <t xml:space="preserve">Jackson </t>
  </si>
  <si>
    <t xml:space="preserve">Kanabec </t>
  </si>
  <si>
    <t xml:space="preserve">Kandiyohi </t>
  </si>
  <si>
    <t xml:space="preserve">Kittson </t>
  </si>
  <si>
    <t xml:space="preserve">Koochiching </t>
  </si>
  <si>
    <t xml:space="preserve">Lac Qui Parle </t>
  </si>
  <si>
    <t xml:space="preserve">Lake </t>
  </si>
  <si>
    <t xml:space="preserve">Lake of Woods </t>
  </si>
  <si>
    <t xml:space="preserve">Le Sueur </t>
  </si>
  <si>
    <t xml:space="preserve">Lincoln </t>
  </si>
  <si>
    <t xml:space="preserve">Lyon </t>
  </si>
  <si>
    <t xml:space="preserve">Mahnomen </t>
  </si>
  <si>
    <t xml:space="preserve">Marshall </t>
  </si>
  <si>
    <t xml:space="preserve">Martin </t>
  </si>
  <si>
    <t xml:space="preserve">McLeod </t>
  </si>
  <si>
    <t xml:space="preserve">Meeker </t>
  </si>
  <si>
    <t xml:space="preserve">Mille Lacs </t>
  </si>
  <si>
    <t xml:space="preserve">Morrison </t>
  </si>
  <si>
    <t xml:space="preserve">Mower </t>
  </si>
  <si>
    <t xml:space="preserve">Murray </t>
  </si>
  <si>
    <t xml:space="preserve">Nicollet </t>
  </si>
  <si>
    <t xml:space="preserve">Nobles </t>
  </si>
  <si>
    <t xml:space="preserve">Norman </t>
  </si>
  <si>
    <t xml:space="preserve">Olmsted </t>
  </si>
  <si>
    <t xml:space="preserve">Otter Tail </t>
  </si>
  <si>
    <t xml:space="preserve">Pennington </t>
  </si>
  <si>
    <t xml:space="preserve">Pine </t>
  </si>
  <si>
    <t xml:space="preserve">Pipestone </t>
  </si>
  <si>
    <t xml:space="preserve">Polk </t>
  </si>
  <si>
    <t xml:space="preserve">Pope </t>
  </si>
  <si>
    <t xml:space="preserve">Ramsey </t>
  </si>
  <si>
    <t xml:space="preserve">Red Lake </t>
  </si>
  <si>
    <t xml:space="preserve">Redwood </t>
  </si>
  <si>
    <t xml:space="preserve">Renville </t>
  </si>
  <si>
    <t xml:space="preserve">Rice </t>
  </si>
  <si>
    <t xml:space="preserve">Rock </t>
  </si>
  <si>
    <t xml:space="preserve">Roseau </t>
  </si>
  <si>
    <t xml:space="preserve">St. Louis </t>
  </si>
  <si>
    <t xml:space="preserve">Scott </t>
  </si>
  <si>
    <t xml:space="preserve">Sherburne </t>
  </si>
  <si>
    <t xml:space="preserve">Sibley </t>
  </si>
  <si>
    <t xml:space="preserve">Stearns </t>
  </si>
  <si>
    <t xml:space="preserve">Steele </t>
  </si>
  <si>
    <t xml:space="preserve">Stevens </t>
  </si>
  <si>
    <t xml:space="preserve">Swift </t>
  </si>
  <si>
    <t xml:space="preserve">Todd </t>
  </si>
  <si>
    <t xml:space="preserve">Traverse </t>
  </si>
  <si>
    <t xml:space="preserve">Wabasha </t>
  </si>
  <si>
    <t xml:space="preserve">Wadena </t>
  </si>
  <si>
    <t xml:space="preserve">Waseca </t>
  </si>
  <si>
    <t xml:space="preserve">Washington </t>
  </si>
  <si>
    <t xml:space="preserve">Watonwan </t>
  </si>
  <si>
    <t xml:space="preserve">Wilkin </t>
  </si>
  <si>
    <t xml:space="preserve">Winona </t>
  </si>
  <si>
    <t xml:space="preserve">Wright </t>
  </si>
  <si>
    <t xml:space="preserve">Yellow Medicine </t>
  </si>
  <si>
    <t xml:space="preserve">Lac qui Parle </t>
  </si>
  <si>
    <t xml:space="preserve">Lake of the Woods </t>
  </si>
  <si>
    <t xml:space="preserve">Bigstone 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</si>
  <si>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</si>
  <si>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</si>
  <si>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</si>
  <si>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</si>
  <si>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</si>
  <si>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</si>
  <si>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</si>
  <si>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</si>
  <si>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</si>
  <si>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</si>
  <si>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</si>
  <si>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</si>
  <si>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</si>
  <si>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</si>
  <si>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</si>
  <si>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</si>
  <si>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</si>
  <si>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</si>
  <si>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</si>
  <si>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</si>
  <si>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</si>
  <si>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</si>
  <si>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</si>
  <si>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</si>
  <si>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</si>
  <si>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</si>
  <si>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</si>
  <si>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</si>
  <si>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</si>
  <si>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</si>
  <si>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</si>
  <si>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</si>
  <si>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</si>
  <si>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</si>
  <si>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</si>
  <si>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</si>
  <si>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</si>
  <si>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</si>
  <si>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</si>
  <si>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</si>
  <si>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</si>
  <si>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</si>
  <si>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</si>
  <si>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</si>
  <si>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</si>
  <si>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</si>
  <si>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</si>
  <si>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</si>
  <si>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</si>
  <si>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</si>
  <si>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</si>
  <si>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</si>
  <si>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</si>
  <si>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</si>
  <si>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</si>
  <si>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</si>
  <si>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</si>
  <si>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</si>
  <si>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</si>
  <si>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</si>
  <si>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</si>
  <si>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</si>
  <si>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</si>
  <si>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</si>
  <si>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</si>
  <si>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</si>
  <si>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</si>
  <si>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</si>
  <si>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</si>
  <si>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</si>
  <si>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</si>
  <si>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</si>
  <si>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</si>
  <si>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</si>
  <si>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</si>
  <si>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</si>
  <si>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</si>
  <si>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</si>
  <si>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</si>
  <si>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</si>
  <si>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</si>
  <si>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</si>
  <si>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</si>
  <si>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</si>
  <si>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</si>
  <si>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</si>
  <si>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</si>
  <si>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Percent Change from Previous Decade: Minnesota Federal Taxable Income</t>
  </si>
  <si>
    <t xml:space="preserve">Percent Change from Previous Decade: Number of Returns </t>
  </si>
  <si>
    <t xml:space="preserve">Percent Change from Previous Decade: Tax Liability </t>
  </si>
  <si>
    <t xml:space="preserve">Percent Change from Previous Decade: Number with Tax Liability </t>
  </si>
  <si>
    <t xml:space="preserve">Percent Change from Previous Decade: Marriage Credit </t>
  </si>
  <si>
    <t xml:space="preserve">Percent Change from Previous Decade: Number with Marriage Credit </t>
  </si>
  <si>
    <t xml:space="preserve">Percent Change from Previous Decade: Dependent Care Credit </t>
  </si>
  <si>
    <t xml:space="preserve">Percent Change from Previous Decade: Number with Dependent Care Credit </t>
  </si>
  <si>
    <t xml:space="preserve">Percent Change from Previous Decade: Working Family Credit </t>
  </si>
  <si>
    <t xml:space="preserve">Percent Change from Previous Decade: Number with Working Family Credit </t>
  </si>
  <si>
    <t xml:space="preserve">Percent Change from Previous Decade: Education Credit </t>
  </si>
  <si>
    <t xml:space="preserve">Percent Change from Previous Decade: Number with Education Credit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</si>
</sst>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0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1"/>
  <sheetViews>
    <sheetView tabSelected="1" workbookViewId="0">
      <pane ySplit="1" topLeftCell="A2" activePane="bottomLeft" state="frozen"/>
      <selection pane="bottomLeft" activeCell="Z722" sqref="Z722"/>
    </sheetView>
  </sheetViews>
  <sheetFormatPr baseColWidth="10" defaultRowHeight="15" x14ac:dyDescent="0"/>
  <cols>
    <col min="2" max="2" width="29.6640625" bestFit="1" customWidth="1"/>
    <col min="3" max="3" width="17.6640625" customWidth="1"/>
    <col min="4" max="5" width="11" bestFit="1" customWidth="1"/>
    <col min="6" max="6" width="13.5" customWidth="1"/>
    <col min="7" max="7" width="12.83203125" customWidth="1"/>
    <col min="8" max="9" width="11" bestFit="1" customWidth="1"/>
    <col min="10" max="10" width="11.83203125" bestFit="1" customWidth="1"/>
    <col min="11" max="17" width="11" bestFit="1" customWidth="1"/>
    <col min="18" max="18" width="11.83203125" bestFit="1" customWidth="1"/>
    <col min="19" max="25" width="11" bestFit="1" customWidth="1"/>
  </cols>
  <sheetData>
    <row r="1" spans="1:27">
      <c r="A1" t="s">
        <v>0</v>
      </c>
      <c r="B1" t="s">
        <v>1</v>
      </c>
      <c r="C1" t="s">
        <v>199</v>
      </c>
      <c r="D1" t="s">
        <v>2</v>
      </c>
      <c r="E1" t="s">
        <v>200</v>
      </c>
      <c r="F1" t="s">
        <v>3</v>
      </c>
      <c r="G1" t="s">
        <v>201</v>
      </c>
      <c r="H1" t="s">
        <v>4</v>
      </c>
      <c r="I1" t="s">
        <v>202</v>
      </c>
      <c r="J1" t="s">
        <v>5</v>
      </c>
      <c r="K1" t="s">
        <v>203</v>
      </c>
      <c r="L1" t="s">
        <v>6</v>
      </c>
      <c r="M1" t="s">
        <v>204</v>
      </c>
      <c r="N1" t="s">
        <v>7</v>
      </c>
      <c r="O1" t="s">
        <v>205</v>
      </c>
      <c r="P1" t="s">
        <v>8</v>
      </c>
      <c r="Q1" t="s">
        <v>206</v>
      </c>
      <c r="R1" t="s">
        <v>9</v>
      </c>
      <c r="S1" t="s">
        <v>207</v>
      </c>
      <c r="T1" t="s">
        <v>10</v>
      </c>
      <c r="U1" t="s">
        <v>208</v>
      </c>
      <c r="V1" t="s">
        <v>11</v>
      </c>
      <c r="W1" t="s">
        <v>209</v>
      </c>
      <c r="X1" t="s">
        <v>12</v>
      </c>
      <c r="Y1" t="s">
        <v>210</v>
      </c>
      <c r="Z1" t="s">
        <v>13</v>
      </c>
      <c r="AA1" t="s">
        <v>14</v>
      </c>
    </row>
    <row r="2" spans="1:27">
      <c r="A2" t="s">
        <v>15</v>
      </c>
      <c r="B2" s="1">
        <v>121639059</v>
      </c>
      <c r="C2" s="1">
        <v>0</v>
      </c>
      <c r="D2" s="1">
        <v>5672</v>
      </c>
      <c r="E2" s="1">
        <v>0</v>
      </c>
      <c r="F2" s="1">
        <v>7518386</v>
      </c>
      <c r="G2" s="1">
        <v>0</v>
      </c>
      <c r="H2" s="1">
        <v>4330</v>
      </c>
      <c r="I2" s="1">
        <v>0</v>
      </c>
      <c r="J2" s="1">
        <v>62807</v>
      </c>
      <c r="K2" s="1">
        <v>0</v>
      </c>
      <c r="L2" s="1">
        <v>530</v>
      </c>
      <c r="M2" s="1">
        <v>0</v>
      </c>
      <c r="N2" s="1">
        <v>22386</v>
      </c>
      <c r="O2" s="1">
        <v>0</v>
      </c>
      <c r="P2" s="1">
        <v>63</v>
      </c>
      <c r="Q2" s="1">
        <v>0</v>
      </c>
      <c r="R2" s="1">
        <v>382569</v>
      </c>
      <c r="S2" s="1">
        <v>0</v>
      </c>
      <c r="T2" s="1">
        <v>737</v>
      </c>
      <c r="U2" s="1">
        <v>0</v>
      </c>
      <c r="V2" s="1">
        <v>60793</v>
      </c>
      <c r="W2" s="1">
        <v>0</v>
      </c>
      <c r="X2" s="1">
        <v>180</v>
      </c>
      <c r="Y2" s="1">
        <v>0</v>
      </c>
      <c r="Z2">
        <v>2000</v>
      </c>
      <c r="AA2" t="s">
        <v>16</v>
      </c>
    </row>
    <row r="3" spans="1:27">
      <c r="A3" t="s">
        <v>17</v>
      </c>
      <c r="B3" s="1">
        <v>4774711445</v>
      </c>
      <c r="C3" s="1">
        <v>0</v>
      </c>
      <c r="D3" s="1">
        <v>142400</v>
      </c>
      <c r="E3" s="1">
        <v>0</v>
      </c>
      <c r="F3" s="1">
        <v>310931305</v>
      </c>
      <c r="G3" s="1">
        <v>0</v>
      </c>
      <c r="H3" s="1">
        <v>125732</v>
      </c>
      <c r="I3" s="1">
        <v>0</v>
      </c>
      <c r="J3" s="1">
        <v>4423468</v>
      </c>
      <c r="K3" s="1">
        <v>0</v>
      </c>
      <c r="L3" s="1">
        <v>31684</v>
      </c>
      <c r="M3" s="1">
        <v>0</v>
      </c>
      <c r="N3" s="1">
        <v>775757</v>
      </c>
      <c r="O3" s="1">
        <v>0</v>
      </c>
      <c r="P3" s="1">
        <v>2279</v>
      </c>
      <c r="Q3" s="1">
        <v>0</v>
      </c>
      <c r="R3" s="1">
        <v>4536984</v>
      </c>
      <c r="S3" s="1">
        <v>0</v>
      </c>
      <c r="T3" s="1">
        <v>9344</v>
      </c>
      <c r="U3" s="1">
        <v>0</v>
      </c>
      <c r="V3" s="1">
        <v>1099059</v>
      </c>
      <c r="W3" s="1">
        <v>0</v>
      </c>
      <c r="X3" s="1">
        <v>2992</v>
      </c>
      <c r="Y3" s="1">
        <v>0</v>
      </c>
      <c r="Z3">
        <v>2000</v>
      </c>
      <c r="AA3" t="s">
        <v>18</v>
      </c>
    </row>
    <row r="4" spans="1:27">
      <c r="A4" t="s">
        <v>19</v>
      </c>
      <c r="B4" s="1">
        <v>293892043</v>
      </c>
      <c r="C4" s="1">
        <v>0</v>
      </c>
      <c r="D4" s="1">
        <v>14035</v>
      </c>
      <c r="E4" s="1">
        <v>0</v>
      </c>
      <c r="F4" s="1">
        <v>17449633</v>
      </c>
      <c r="G4" s="1">
        <v>0</v>
      </c>
      <c r="H4" s="1">
        <v>10873</v>
      </c>
      <c r="I4" s="1">
        <v>0</v>
      </c>
      <c r="J4" s="1">
        <v>197159</v>
      </c>
      <c r="K4" s="1">
        <v>0</v>
      </c>
      <c r="L4" s="1">
        <v>1658</v>
      </c>
      <c r="M4" s="1">
        <v>0</v>
      </c>
      <c r="N4" s="1">
        <v>64476</v>
      </c>
      <c r="O4" s="1">
        <v>0</v>
      </c>
      <c r="P4" s="1">
        <v>248</v>
      </c>
      <c r="Q4" s="1">
        <v>0</v>
      </c>
      <c r="R4" s="1">
        <v>933704</v>
      </c>
      <c r="S4" s="1">
        <v>0</v>
      </c>
      <c r="T4" s="1">
        <v>1864</v>
      </c>
      <c r="U4" s="1">
        <v>0</v>
      </c>
      <c r="V4" s="1">
        <v>140534</v>
      </c>
      <c r="W4" s="1">
        <v>0</v>
      </c>
      <c r="X4" s="1">
        <v>450</v>
      </c>
      <c r="Y4" s="1">
        <v>0</v>
      </c>
      <c r="Z4">
        <v>2000</v>
      </c>
      <c r="AA4" t="s">
        <v>20</v>
      </c>
    </row>
    <row r="5" spans="1:27">
      <c r="A5" t="s">
        <v>21</v>
      </c>
      <c r="B5" s="1">
        <v>334912737</v>
      </c>
      <c r="C5" s="1">
        <v>0</v>
      </c>
      <c r="D5" s="1">
        <v>14183</v>
      </c>
      <c r="E5" s="1">
        <v>0</v>
      </c>
      <c r="F5" s="1">
        <v>20464233</v>
      </c>
      <c r="G5" s="1">
        <v>0</v>
      </c>
      <c r="H5" s="1">
        <v>10973</v>
      </c>
      <c r="I5" s="1">
        <v>0</v>
      </c>
      <c r="J5" s="1">
        <v>236634</v>
      </c>
      <c r="K5" s="1">
        <v>0</v>
      </c>
      <c r="L5" s="1">
        <v>1930</v>
      </c>
      <c r="M5" s="1">
        <v>0</v>
      </c>
      <c r="N5" s="1">
        <v>85765</v>
      </c>
      <c r="O5" s="1">
        <v>0</v>
      </c>
      <c r="P5" s="1">
        <v>327</v>
      </c>
      <c r="Q5" s="1">
        <v>0</v>
      </c>
      <c r="R5" s="1">
        <v>1096564</v>
      </c>
      <c r="S5" s="1">
        <v>0</v>
      </c>
      <c r="T5" s="1">
        <v>2221</v>
      </c>
      <c r="U5" s="1">
        <v>0</v>
      </c>
      <c r="V5" s="1">
        <v>158781</v>
      </c>
      <c r="W5" s="1">
        <v>0</v>
      </c>
      <c r="X5" s="1">
        <v>515</v>
      </c>
      <c r="Y5" s="1">
        <v>0</v>
      </c>
      <c r="Z5">
        <v>2000</v>
      </c>
      <c r="AA5" t="s">
        <v>22</v>
      </c>
    </row>
    <row r="6" spans="1:27">
      <c r="A6" t="s">
        <v>23</v>
      </c>
      <c r="B6" s="1">
        <v>404004098</v>
      </c>
      <c r="C6" s="1">
        <v>0</v>
      </c>
      <c r="D6" s="1">
        <v>16154</v>
      </c>
      <c r="E6" s="1">
        <v>0</v>
      </c>
      <c r="F6" s="1">
        <v>24984851</v>
      </c>
      <c r="G6" s="1">
        <v>0</v>
      </c>
      <c r="H6" s="1">
        <v>13760</v>
      </c>
      <c r="I6" s="1">
        <v>0</v>
      </c>
      <c r="J6" s="1">
        <v>361474</v>
      </c>
      <c r="K6" s="1">
        <v>0</v>
      </c>
      <c r="L6" s="1">
        <v>2882</v>
      </c>
      <c r="M6" s="1">
        <v>0</v>
      </c>
      <c r="N6" s="1">
        <v>134948</v>
      </c>
      <c r="O6" s="1">
        <v>0</v>
      </c>
      <c r="P6" s="1">
        <v>417</v>
      </c>
      <c r="Q6" s="1">
        <v>0</v>
      </c>
      <c r="R6" s="1">
        <v>776267</v>
      </c>
      <c r="S6" s="1">
        <v>0</v>
      </c>
      <c r="T6" s="1">
        <v>1601</v>
      </c>
      <c r="U6" s="1">
        <v>0</v>
      </c>
      <c r="V6" s="1">
        <v>163598</v>
      </c>
      <c r="W6" s="1">
        <v>0</v>
      </c>
      <c r="X6" s="1">
        <v>520</v>
      </c>
      <c r="Y6" s="1">
        <v>0</v>
      </c>
      <c r="Z6">
        <v>2000</v>
      </c>
      <c r="AA6" t="s">
        <v>24</v>
      </c>
    </row>
    <row r="7" spans="1:27">
      <c r="A7" t="s">
        <v>25</v>
      </c>
      <c r="B7" s="1">
        <v>48330276</v>
      </c>
      <c r="C7" s="1">
        <v>0</v>
      </c>
      <c r="D7" s="1">
        <v>2598</v>
      </c>
      <c r="E7" s="1">
        <v>0</v>
      </c>
      <c r="F7" s="1">
        <v>2836702</v>
      </c>
      <c r="G7" s="1">
        <v>0</v>
      </c>
      <c r="H7" s="1">
        <v>1944</v>
      </c>
      <c r="I7" s="1">
        <v>0</v>
      </c>
      <c r="J7" s="1">
        <v>23015</v>
      </c>
      <c r="K7" s="1">
        <v>0</v>
      </c>
      <c r="L7" s="1">
        <v>214</v>
      </c>
      <c r="M7" s="1">
        <v>0</v>
      </c>
      <c r="N7" s="1">
        <v>13936</v>
      </c>
      <c r="O7" s="1">
        <v>0</v>
      </c>
      <c r="P7" s="1">
        <v>54</v>
      </c>
      <c r="Q7" s="1">
        <v>0</v>
      </c>
      <c r="R7" s="1">
        <v>149384</v>
      </c>
      <c r="S7" s="1">
        <v>0</v>
      </c>
      <c r="T7" s="1">
        <v>323</v>
      </c>
      <c r="U7" s="1">
        <v>0</v>
      </c>
      <c r="V7" s="1">
        <v>29568</v>
      </c>
      <c r="W7" s="1">
        <v>0</v>
      </c>
      <c r="X7" s="1">
        <v>122</v>
      </c>
      <c r="Y7" s="1">
        <v>0</v>
      </c>
      <c r="Z7">
        <v>2000</v>
      </c>
      <c r="AA7" t="s">
        <v>26</v>
      </c>
    </row>
    <row r="8" spans="1:27">
      <c r="A8" t="s">
        <v>27</v>
      </c>
      <c r="B8" s="1">
        <v>799773240</v>
      </c>
      <c r="C8" s="1">
        <v>0</v>
      </c>
      <c r="D8" s="1">
        <v>24630</v>
      </c>
      <c r="E8" s="1">
        <v>0</v>
      </c>
      <c r="F8" s="1">
        <v>48781676</v>
      </c>
      <c r="G8" s="1">
        <v>0</v>
      </c>
      <c r="H8" s="1">
        <v>20424</v>
      </c>
      <c r="I8" s="1">
        <v>0</v>
      </c>
      <c r="J8" s="1">
        <v>484269</v>
      </c>
      <c r="K8" s="1">
        <v>0</v>
      </c>
      <c r="L8" s="1">
        <v>3824</v>
      </c>
      <c r="M8" s="1">
        <v>0</v>
      </c>
      <c r="N8" s="1">
        <v>159687</v>
      </c>
      <c r="O8" s="1">
        <v>0</v>
      </c>
      <c r="P8" s="1">
        <v>508</v>
      </c>
      <c r="Q8" s="1">
        <v>0</v>
      </c>
      <c r="R8" s="1">
        <v>997082</v>
      </c>
      <c r="S8" s="1">
        <v>0</v>
      </c>
      <c r="T8" s="1">
        <v>2342</v>
      </c>
      <c r="U8" s="1">
        <v>0</v>
      </c>
      <c r="V8" s="1">
        <v>230145</v>
      </c>
      <c r="W8" s="1">
        <v>0</v>
      </c>
      <c r="X8" s="1">
        <v>691</v>
      </c>
      <c r="Y8" s="1">
        <v>0</v>
      </c>
      <c r="Z8">
        <v>2000</v>
      </c>
      <c r="AA8" t="s">
        <v>28</v>
      </c>
    </row>
    <row r="9" spans="1:27">
      <c r="A9" t="s">
        <v>29</v>
      </c>
      <c r="B9" s="1">
        <v>325120026</v>
      </c>
      <c r="C9" s="1">
        <v>0</v>
      </c>
      <c r="D9" s="1">
        <v>13797</v>
      </c>
      <c r="E9" s="1">
        <v>0</v>
      </c>
      <c r="F9" s="1">
        <v>19802062</v>
      </c>
      <c r="G9" s="1">
        <v>0</v>
      </c>
      <c r="H9" s="1">
        <v>11448</v>
      </c>
      <c r="I9" s="1">
        <v>0</v>
      </c>
      <c r="J9" s="1">
        <v>263945</v>
      </c>
      <c r="K9" s="1">
        <v>0</v>
      </c>
      <c r="L9" s="1">
        <v>2139</v>
      </c>
      <c r="M9" s="1">
        <v>0</v>
      </c>
      <c r="N9" s="1">
        <v>71670</v>
      </c>
      <c r="O9" s="1">
        <v>0</v>
      </c>
      <c r="P9" s="1">
        <v>267</v>
      </c>
      <c r="Q9" s="1">
        <v>0</v>
      </c>
      <c r="R9" s="1">
        <v>512375</v>
      </c>
      <c r="S9" s="1">
        <v>0</v>
      </c>
      <c r="T9" s="1">
        <v>1084</v>
      </c>
      <c r="U9" s="1">
        <v>0</v>
      </c>
      <c r="V9" s="1">
        <v>112974</v>
      </c>
      <c r="W9" s="1">
        <v>0</v>
      </c>
      <c r="X9" s="1">
        <v>356</v>
      </c>
      <c r="Y9" s="1">
        <v>0</v>
      </c>
      <c r="Z9">
        <v>2000</v>
      </c>
      <c r="AA9" t="s">
        <v>28</v>
      </c>
    </row>
    <row r="10" spans="1:27">
      <c r="A10" t="s">
        <v>30</v>
      </c>
      <c r="B10" s="1">
        <v>335272964</v>
      </c>
      <c r="C10" s="1">
        <v>0</v>
      </c>
      <c r="D10" s="1">
        <v>14076</v>
      </c>
      <c r="E10" s="1">
        <v>0</v>
      </c>
      <c r="F10" s="1">
        <v>20288841</v>
      </c>
      <c r="G10" s="1">
        <v>0</v>
      </c>
      <c r="H10" s="1">
        <v>11548</v>
      </c>
      <c r="I10" s="1">
        <v>0</v>
      </c>
      <c r="J10" s="1">
        <v>275091</v>
      </c>
      <c r="K10" s="1">
        <v>0</v>
      </c>
      <c r="L10" s="1">
        <v>2189</v>
      </c>
      <c r="M10" s="1">
        <v>0</v>
      </c>
      <c r="N10" s="1">
        <v>68710</v>
      </c>
      <c r="O10" s="1">
        <v>0</v>
      </c>
      <c r="P10" s="1">
        <v>230</v>
      </c>
      <c r="Q10" s="1">
        <v>0</v>
      </c>
      <c r="R10" s="1">
        <v>778179</v>
      </c>
      <c r="S10" s="1">
        <v>0</v>
      </c>
      <c r="T10" s="1">
        <v>1568</v>
      </c>
      <c r="U10" s="1">
        <v>0</v>
      </c>
      <c r="V10" s="1">
        <v>142004</v>
      </c>
      <c r="W10" s="1">
        <v>0</v>
      </c>
      <c r="X10" s="1">
        <v>419</v>
      </c>
      <c r="Y10" s="1">
        <v>0</v>
      </c>
      <c r="Z10">
        <v>2000</v>
      </c>
      <c r="AA10" t="s">
        <v>16</v>
      </c>
    </row>
    <row r="11" spans="1:27">
      <c r="A11" t="s">
        <v>31</v>
      </c>
      <c r="B11" s="1">
        <v>1689465155</v>
      </c>
      <c r="C11" s="1">
        <v>0</v>
      </c>
      <c r="D11" s="1">
        <v>32565</v>
      </c>
      <c r="E11" s="1">
        <v>0</v>
      </c>
      <c r="F11" s="1">
        <v>115524090</v>
      </c>
      <c r="G11" s="1">
        <v>0</v>
      </c>
      <c r="H11" s="1">
        <v>28803</v>
      </c>
      <c r="I11" s="1">
        <v>0</v>
      </c>
      <c r="J11" s="1">
        <v>1088112</v>
      </c>
      <c r="K11" s="1">
        <v>0</v>
      </c>
      <c r="L11" s="1">
        <v>7538</v>
      </c>
      <c r="M11" s="1">
        <v>0</v>
      </c>
      <c r="N11" s="1">
        <v>100188</v>
      </c>
      <c r="O11" s="1">
        <v>0</v>
      </c>
      <c r="P11" s="1">
        <v>304</v>
      </c>
      <c r="Q11" s="1">
        <v>0</v>
      </c>
      <c r="R11" s="1">
        <v>689997</v>
      </c>
      <c r="S11" s="1">
        <v>0</v>
      </c>
      <c r="T11" s="1">
        <v>1427</v>
      </c>
      <c r="U11" s="1">
        <v>0</v>
      </c>
      <c r="V11" s="1">
        <v>188862</v>
      </c>
      <c r="W11" s="1">
        <v>0</v>
      </c>
      <c r="X11" s="1">
        <v>490</v>
      </c>
      <c r="Y11" s="1">
        <v>0</v>
      </c>
      <c r="Z11">
        <v>2000</v>
      </c>
      <c r="AA11" t="s">
        <v>18</v>
      </c>
    </row>
    <row r="12" spans="1:27">
      <c r="A12" t="s">
        <v>32</v>
      </c>
      <c r="B12" s="1">
        <v>300048772</v>
      </c>
      <c r="C12" s="1">
        <v>0</v>
      </c>
      <c r="D12" s="1">
        <v>12614</v>
      </c>
      <c r="E12" s="1">
        <v>0</v>
      </c>
      <c r="F12" s="1">
        <v>18913870</v>
      </c>
      <c r="G12" s="1">
        <v>0</v>
      </c>
      <c r="H12" s="1">
        <v>9372</v>
      </c>
      <c r="I12" s="1">
        <v>0</v>
      </c>
      <c r="J12" s="1">
        <v>151567</v>
      </c>
      <c r="K12" s="1">
        <v>0</v>
      </c>
      <c r="L12" s="1">
        <v>1295</v>
      </c>
      <c r="M12" s="1">
        <v>0</v>
      </c>
      <c r="N12" s="1">
        <v>74621</v>
      </c>
      <c r="O12" s="1">
        <v>0</v>
      </c>
      <c r="P12" s="1">
        <v>231</v>
      </c>
      <c r="Q12" s="1">
        <v>0</v>
      </c>
      <c r="R12" s="1">
        <v>1084312</v>
      </c>
      <c r="S12" s="1">
        <v>0</v>
      </c>
      <c r="T12" s="1">
        <v>1969</v>
      </c>
      <c r="U12" s="1">
        <v>0</v>
      </c>
      <c r="V12" s="1">
        <v>169517</v>
      </c>
      <c r="W12" s="1">
        <v>0</v>
      </c>
      <c r="X12" s="1">
        <v>537</v>
      </c>
      <c r="Y12" s="1">
        <v>0</v>
      </c>
      <c r="Z12">
        <v>2000</v>
      </c>
      <c r="AA12" t="s">
        <v>24</v>
      </c>
    </row>
    <row r="13" spans="1:27">
      <c r="A13" t="s">
        <v>33</v>
      </c>
      <c r="B13" s="1">
        <v>136786734</v>
      </c>
      <c r="C13" s="1">
        <v>0</v>
      </c>
      <c r="D13" s="1">
        <v>6136</v>
      </c>
      <c r="E13" s="1">
        <v>0</v>
      </c>
      <c r="F13" s="1">
        <v>8172101</v>
      </c>
      <c r="G13" s="1">
        <v>0</v>
      </c>
      <c r="H13" s="1">
        <v>4973</v>
      </c>
      <c r="I13" s="1">
        <v>0</v>
      </c>
      <c r="J13" s="1">
        <v>92828</v>
      </c>
      <c r="K13" s="1">
        <v>0</v>
      </c>
      <c r="L13" s="1">
        <v>816</v>
      </c>
      <c r="M13" s="1">
        <v>0</v>
      </c>
      <c r="N13" s="1">
        <v>38325</v>
      </c>
      <c r="O13" s="1">
        <v>0</v>
      </c>
      <c r="P13" s="1">
        <v>142</v>
      </c>
      <c r="Q13" s="1">
        <v>0</v>
      </c>
      <c r="R13" s="1">
        <v>327533</v>
      </c>
      <c r="S13" s="1">
        <v>0</v>
      </c>
      <c r="T13" s="1">
        <v>626</v>
      </c>
      <c r="U13" s="1">
        <v>0</v>
      </c>
      <c r="V13" s="1">
        <v>78768</v>
      </c>
      <c r="W13" s="1">
        <v>0</v>
      </c>
      <c r="X13" s="1">
        <v>249</v>
      </c>
      <c r="Y13" s="1">
        <v>0</v>
      </c>
      <c r="Z13">
        <v>2000</v>
      </c>
      <c r="AA13" t="s">
        <v>26</v>
      </c>
    </row>
    <row r="14" spans="1:27">
      <c r="A14" t="s">
        <v>34</v>
      </c>
      <c r="B14" s="1">
        <v>608491328</v>
      </c>
      <c r="C14" s="1">
        <v>0</v>
      </c>
      <c r="D14" s="1">
        <v>20097</v>
      </c>
      <c r="E14" s="1">
        <v>0</v>
      </c>
      <c r="F14" s="1">
        <v>38825711</v>
      </c>
      <c r="G14" s="1">
        <v>0</v>
      </c>
      <c r="H14" s="1">
        <v>17306</v>
      </c>
      <c r="I14" s="1">
        <v>0</v>
      </c>
      <c r="J14" s="1">
        <v>548353</v>
      </c>
      <c r="K14" s="1">
        <v>0</v>
      </c>
      <c r="L14" s="1">
        <v>4122</v>
      </c>
      <c r="M14" s="1">
        <v>0</v>
      </c>
      <c r="N14" s="1">
        <v>118152</v>
      </c>
      <c r="O14" s="1">
        <v>0</v>
      </c>
      <c r="P14" s="1">
        <v>339</v>
      </c>
      <c r="Q14" s="1">
        <v>0</v>
      </c>
      <c r="R14" s="1">
        <v>780936</v>
      </c>
      <c r="S14" s="1">
        <v>0</v>
      </c>
      <c r="T14" s="1">
        <v>1520</v>
      </c>
      <c r="U14" s="1">
        <v>0</v>
      </c>
      <c r="V14" s="1">
        <v>216170</v>
      </c>
      <c r="W14" s="1">
        <v>0</v>
      </c>
      <c r="X14" s="1">
        <v>652</v>
      </c>
      <c r="Y14" s="1">
        <v>0</v>
      </c>
      <c r="Z14">
        <v>2000</v>
      </c>
      <c r="AA14" t="s">
        <v>24</v>
      </c>
    </row>
    <row r="15" spans="1:27">
      <c r="A15" t="s">
        <v>35</v>
      </c>
      <c r="B15" s="1">
        <v>497355138</v>
      </c>
      <c r="C15" s="1">
        <v>0</v>
      </c>
      <c r="D15" s="1">
        <v>20558</v>
      </c>
      <c r="E15" s="1">
        <v>0</v>
      </c>
      <c r="F15" s="1">
        <v>30043824</v>
      </c>
      <c r="G15" s="1">
        <v>0</v>
      </c>
      <c r="H15" s="1">
        <v>16597</v>
      </c>
      <c r="I15" s="1">
        <v>0</v>
      </c>
      <c r="J15" s="1">
        <v>436639</v>
      </c>
      <c r="K15" s="1">
        <v>0</v>
      </c>
      <c r="L15" s="1">
        <v>3517</v>
      </c>
      <c r="M15" s="1">
        <v>0</v>
      </c>
      <c r="N15" s="1">
        <v>132072</v>
      </c>
      <c r="O15" s="1">
        <v>0</v>
      </c>
      <c r="P15" s="1">
        <v>429</v>
      </c>
      <c r="Q15" s="1">
        <v>0</v>
      </c>
      <c r="R15" s="1">
        <v>1130816</v>
      </c>
      <c r="S15" s="1">
        <v>0</v>
      </c>
      <c r="T15" s="1">
        <v>2207</v>
      </c>
      <c r="U15" s="1">
        <v>0</v>
      </c>
      <c r="V15" s="1">
        <v>127257</v>
      </c>
      <c r="W15" s="1">
        <v>0</v>
      </c>
      <c r="X15" s="1">
        <v>380</v>
      </c>
      <c r="Y15" s="1">
        <v>0</v>
      </c>
      <c r="Z15">
        <v>2000</v>
      </c>
      <c r="AA15" t="s">
        <v>20</v>
      </c>
    </row>
    <row r="16" spans="1:27">
      <c r="A16" t="s">
        <v>36</v>
      </c>
      <c r="B16" s="1">
        <v>76128772</v>
      </c>
      <c r="C16" s="1">
        <v>0</v>
      </c>
      <c r="D16" s="1">
        <v>3710</v>
      </c>
      <c r="E16" s="1">
        <v>0</v>
      </c>
      <c r="F16" s="1">
        <v>4798391</v>
      </c>
      <c r="G16" s="1">
        <v>0</v>
      </c>
      <c r="H16" s="1">
        <v>2749</v>
      </c>
      <c r="I16" s="1">
        <v>0</v>
      </c>
      <c r="J16" s="1">
        <v>37991</v>
      </c>
      <c r="K16" s="1">
        <v>0</v>
      </c>
      <c r="L16" s="1">
        <v>341</v>
      </c>
      <c r="M16" s="1">
        <v>0</v>
      </c>
      <c r="N16" s="1">
        <v>27820</v>
      </c>
      <c r="O16" s="1">
        <v>0</v>
      </c>
      <c r="P16" s="1">
        <v>90</v>
      </c>
      <c r="Q16" s="1">
        <v>0</v>
      </c>
      <c r="R16" s="1">
        <v>325298</v>
      </c>
      <c r="S16" s="1">
        <v>0</v>
      </c>
      <c r="T16" s="1">
        <v>618</v>
      </c>
      <c r="U16" s="1">
        <v>0</v>
      </c>
      <c r="V16" s="1">
        <v>55876</v>
      </c>
      <c r="W16" s="1">
        <v>0</v>
      </c>
      <c r="X16" s="1">
        <v>174</v>
      </c>
      <c r="Y16" s="1">
        <v>0</v>
      </c>
      <c r="Z16">
        <v>2000</v>
      </c>
      <c r="AA16" t="s">
        <v>22</v>
      </c>
    </row>
    <row r="17" spans="1:27">
      <c r="A17" t="s">
        <v>37</v>
      </c>
      <c r="B17" s="1">
        <v>61367555</v>
      </c>
      <c r="C17" s="1">
        <v>0</v>
      </c>
      <c r="D17" s="1">
        <v>2436</v>
      </c>
      <c r="E17" s="1">
        <v>0</v>
      </c>
      <c r="F17" s="1">
        <v>3724811</v>
      </c>
      <c r="G17" s="1">
        <v>0</v>
      </c>
      <c r="H17" s="1">
        <v>2002</v>
      </c>
      <c r="I17" s="1">
        <v>0</v>
      </c>
      <c r="J17" s="1">
        <v>34984</v>
      </c>
      <c r="K17" s="1">
        <v>0</v>
      </c>
      <c r="L17" s="1">
        <v>300</v>
      </c>
      <c r="M17" s="1">
        <v>0</v>
      </c>
      <c r="N17" s="1">
        <v>10839</v>
      </c>
      <c r="O17" s="1">
        <v>0</v>
      </c>
      <c r="P17" s="1">
        <v>34</v>
      </c>
      <c r="Q17" s="1">
        <v>0</v>
      </c>
      <c r="R17" s="1">
        <v>101919</v>
      </c>
      <c r="S17" s="1">
        <v>0</v>
      </c>
      <c r="T17" s="1">
        <v>217</v>
      </c>
      <c r="U17" s="1">
        <v>0</v>
      </c>
      <c r="V17" s="1">
        <v>18736</v>
      </c>
      <c r="W17" s="1">
        <v>0</v>
      </c>
      <c r="X17" s="1">
        <v>46</v>
      </c>
      <c r="Y17" s="1">
        <v>0</v>
      </c>
      <c r="Z17">
        <v>2000</v>
      </c>
      <c r="AA17" t="s">
        <v>16</v>
      </c>
    </row>
    <row r="18" spans="1:27">
      <c r="A18" t="s">
        <v>38</v>
      </c>
      <c r="B18" s="1">
        <v>106446154</v>
      </c>
      <c r="C18" s="1">
        <v>0</v>
      </c>
      <c r="D18" s="1">
        <v>5455</v>
      </c>
      <c r="E18" s="1">
        <v>0</v>
      </c>
      <c r="F18" s="1">
        <v>6290251</v>
      </c>
      <c r="G18" s="1">
        <v>0</v>
      </c>
      <c r="H18" s="1">
        <v>4310</v>
      </c>
      <c r="I18" s="1">
        <v>0</v>
      </c>
      <c r="J18" s="1">
        <v>72572</v>
      </c>
      <c r="K18" s="1">
        <v>0</v>
      </c>
      <c r="L18" s="1">
        <v>653</v>
      </c>
      <c r="M18" s="1">
        <v>0</v>
      </c>
      <c r="N18" s="1">
        <v>28272</v>
      </c>
      <c r="O18" s="1">
        <v>0</v>
      </c>
      <c r="P18" s="1">
        <v>114</v>
      </c>
      <c r="Q18" s="1">
        <v>0</v>
      </c>
      <c r="R18" s="1">
        <v>313060</v>
      </c>
      <c r="S18" s="1">
        <v>0</v>
      </c>
      <c r="T18" s="1">
        <v>592</v>
      </c>
      <c r="U18" s="1">
        <v>0</v>
      </c>
      <c r="V18" s="1">
        <v>78987</v>
      </c>
      <c r="W18" s="1">
        <v>0</v>
      </c>
      <c r="X18" s="1">
        <v>228</v>
      </c>
      <c r="Y18" s="1">
        <v>0</v>
      </c>
      <c r="Z18">
        <v>2000</v>
      </c>
      <c r="AA18" t="s">
        <v>26</v>
      </c>
    </row>
    <row r="19" spans="1:27">
      <c r="A19" t="s">
        <v>39</v>
      </c>
      <c r="B19" s="1">
        <v>620546283</v>
      </c>
      <c r="C19" s="1">
        <v>0</v>
      </c>
      <c r="D19" s="1">
        <v>24191</v>
      </c>
      <c r="E19" s="1">
        <v>0</v>
      </c>
      <c r="F19" s="1">
        <v>39123138</v>
      </c>
      <c r="G19" s="1">
        <v>0</v>
      </c>
      <c r="H19" s="1">
        <v>19560</v>
      </c>
      <c r="I19" s="1">
        <v>0</v>
      </c>
      <c r="J19" s="1">
        <v>421030</v>
      </c>
      <c r="K19" s="1">
        <v>0</v>
      </c>
      <c r="L19" s="1">
        <v>3411</v>
      </c>
      <c r="M19" s="1">
        <v>0</v>
      </c>
      <c r="N19" s="1">
        <v>152280</v>
      </c>
      <c r="O19" s="1">
        <v>0</v>
      </c>
      <c r="P19" s="1">
        <v>510</v>
      </c>
      <c r="Q19" s="1">
        <v>0</v>
      </c>
      <c r="R19" s="1">
        <v>1440396</v>
      </c>
      <c r="S19" s="1">
        <v>0</v>
      </c>
      <c r="T19" s="1">
        <v>2839</v>
      </c>
      <c r="U19" s="1">
        <v>0</v>
      </c>
      <c r="V19" s="1">
        <v>277915</v>
      </c>
      <c r="W19" s="1">
        <v>0</v>
      </c>
      <c r="X19" s="1">
        <v>858</v>
      </c>
      <c r="Y19" s="1">
        <v>0</v>
      </c>
      <c r="Z19">
        <v>2000</v>
      </c>
      <c r="AA19" t="s">
        <v>24</v>
      </c>
    </row>
    <row r="20" spans="1:27">
      <c r="A20" t="s">
        <v>40</v>
      </c>
      <c r="B20" s="1">
        <v>7336385493</v>
      </c>
      <c r="C20" s="1">
        <v>0</v>
      </c>
      <c r="D20" s="1">
        <v>174512</v>
      </c>
      <c r="E20" s="1">
        <v>0</v>
      </c>
      <c r="F20" s="1">
        <v>488271073</v>
      </c>
      <c r="G20" s="1">
        <v>0</v>
      </c>
      <c r="H20" s="1">
        <v>155651</v>
      </c>
      <c r="I20" s="1">
        <v>0</v>
      </c>
      <c r="J20" s="1">
        <v>5415025</v>
      </c>
      <c r="K20" s="1">
        <v>0</v>
      </c>
      <c r="L20" s="1">
        <v>38006</v>
      </c>
      <c r="M20" s="1">
        <v>0</v>
      </c>
      <c r="N20" s="1">
        <v>781535</v>
      </c>
      <c r="O20" s="1">
        <v>0</v>
      </c>
      <c r="P20" s="1">
        <v>2309</v>
      </c>
      <c r="Q20" s="1">
        <v>0</v>
      </c>
      <c r="R20" s="1">
        <v>4377445</v>
      </c>
      <c r="S20" s="1">
        <v>0</v>
      </c>
      <c r="T20" s="1">
        <v>8995</v>
      </c>
      <c r="U20" s="1">
        <v>0</v>
      </c>
      <c r="V20" s="1">
        <v>1103256</v>
      </c>
      <c r="W20" s="1">
        <v>0</v>
      </c>
      <c r="X20" s="1">
        <v>2774</v>
      </c>
      <c r="Y20" s="1">
        <v>0</v>
      </c>
      <c r="Z20">
        <v>2000</v>
      </c>
      <c r="AA20" t="s">
        <v>18</v>
      </c>
    </row>
    <row r="21" spans="1:27">
      <c r="A21" t="s">
        <v>41</v>
      </c>
      <c r="B21" s="1">
        <v>218566240</v>
      </c>
      <c r="C21" s="1">
        <v>0</v>
      </c>
      <c r="D21" s="1">
        <v>7407</v>
      </c>
      <c r="E21" s="1">
        <v>0</v>
      </c>
      <c r="F21" s="1">
        <v>13687019</v>
      </c>
      <c r="G21" s="1">
        <v>0</v>
      </c>
      <c r="H21" s="1">
        <v>6370</v>
      </c>
      <c r="I21" s="1">
        <v>0</v>
      </c>
      <c r="J21" s="1">
        <v>229146</v>
      </c>
      <c r="K21" s="1">
        <v>0</v>
      </c>
      <c r="L21" s="1">
        <v>1726</v>
      </c>
      <c r="M21" s="1">
        <v>0</v>
      </c>
      <c r="N21" s="1">
        <v>55607</v>
      </c>
      <c r="O21" s="1">
        <v>0</v>
      </c>
      <c r="P21" s="1">
        <v>153</v>
      </c>
      <c r="Q21" s="1">
        <v>0</v>
      </c>
      <c r="R21" s="1">
        <v>280055</v>
      </c>
      <c r="S21" s="1">
        <v>0</v>
      </c>
      <c r="T21" s="1">
        <v>547</v>
      </c>
      <c r="U21" s="1">
        <v>0</v>
      </c>
      <c r="V21" s="1">
        <v>47693</v>
      </c>
      <c r="W21" s="1">
        <v>0</v>
      </c>
      <c r="X21" s="1">
        <v>158</v>
      </c>
      <c r="Y21" s="1">
        <v>0</v>
      </c>
      <c r="Z21">
        <v>2000</v>
      </c>
      <c r="AA21" t="s">
        <v>28</v>
      </c>
    </row>
    <row r="22" spans="1:27">
      <c r="A22" t="s">
        <v>42</v>
      </c>
      <c r="B22" s="1">
        <v>432990838</v>
      </c>
      <c r="C22" s="1">
        <v>0</v>
      </c>
      <c r="D22" s="1">
        <v>17058</v>
      </c>
      <c r="E22" s="1">
        <v>0</v>
      </c>
      <c r="F22" s="1">
        <v>27469378</v>
      </c>
      <c r="G22" s="1">
        <v>0</v>
      </c>
      <c r="H22" s="1">
        <v>13714</v>
      </c>
      <c r="I22" s="1">
        <v>0</v>
      </c>
      <c r="J22" s="1">
        <v>280200</v>
      </c>
      <c r="K22" s="1">
        <v>0</v>
      </c>
      <c r="L22" s="1">
        <v>2381</v>
      </c>
      <c r="M22" s="1">
        <v>0</v>
      </c>
      <c r="N22" s="1">
        <v>101960</v>
      </c>
      <c r="O22" s="1">
        <v>0</v>
      </c>
      <c r="P22" s="1">
        <v>350</v>
      </c>
      <c r="Q22" s="1">
        <v>0</v>
      </c>
      <c r="R22" s="1">
        <v>814465</v>
      </c>
      <c r="S22" s="1">
        <v>0</v>
      </c>
      <c r="T22" s="1">
        <v>1685</v>
      </c>
      <c r="U22" s="1">
        <v>0</v>
      </c>
      <c r="V22" s="1">
        <v>130119</v>
      </c>
      <c r="W22" s="1">
        <v>0</v>
      </c>
      <c r="X22" s="1">
        <v>412</v>
      </c>
      <c r="Y22" s="1">
        <v>0</v>
      </c>
      <c r="Z22">
        <v>2000</v>
      </c>
      <c r="AA22" t="s">
        <v>20</v>
      </c>
    </row>
    <row r="23" spans="1:27">
      <c r="A23" t="s">
        <v>43</v>
      </c>
      <c r="B23" s="1">
        <v>158825005</v>
      </c>
      <c r="C23" s="1">
        <v>0</v>
      </c>
      <c r="D23" s="1">
        <v>7933</v>
      </c>
      <c r="E23" s="1">
        <v>0</v>
      </c>
      <c r="F23" s="1">
        <v>9178274</v>
      </c>
      <c r="G23" s="1">
        <v>0</v>
      </c>
      <c r="H23" s="1">
        <v>6241</v>
      </c>
      <c r="I23" s="1">
        <v>0</v>
      </c>
      <c r="J23" s="1">
        <v>94727</v>
      </c>
      <c r="K23" s="1">
        <v>0</v>
      </c>
      <c r="L23" s="1">
        <v>835</v>
      </c>
      <c r="M23" s="1">
        <v>0</v>
      </c>
      <c r="N23" s="1">
        <v>48416</v>
      </c>
      <c r="O23" s="1">
        <v>0</v>
      </c>
      <c r="P23" s="1">
        <v>165</v>
      </c>
      <c r="Q23" s="1">
        <v>0</v>
      </c>
      <c r="R23" s="1">
        <v>443868</v>
      </c>
      <c r="S23" s="1">
        <v>0</v>
      </c>
      <c r="T23" s="1">
        <v>876</v>
      </c>
      <c r="U23" s="1">
        <v>0</v>
      </c>
      <c r="V23" s="1">
        <v>76883</v>
      </c>
      <c r="W23" s="1">
        <v>0</v>
      </c>
      <c r="X23" s="1">
        <v>246</v>
      </c>
      <c r="Y23" s="1">
        <v>0</v>
      </c>
      <c r="Z23">
        <v>2000</v>
      </c>
      <c r="AA23" t="s">
        <v>28</v>
      </c>
    </row>
    <row r="24" spans="1:27">
      <c r="A24" t="s">
        <v>44</v>
      </c>
      <c r="B24" s="1">
        <v>202327070</v>
      </c>
      <c r="C24" s="1">
        <v>0</v>
      </c>
      <c r="D24" s="1">
        <v>9328</v>
      </c>
      <c r="E24" s="1">
        <v>0</v>
      </c>
      <c r="F24" s="1">
        <v>11990024</v>
      </c>
      <c r="G24" s="1">
        <v>0</v>
      </c>
      <c r="H24" s="1">
        <v>7470</v>
      </c>
      <c r="I24" s="1">
        <v>0</v>
      </c>
      <c r="J24" s="1">
        <v>172506</v>
      </c>
      <c r="K24" s="1">
        <v>0</v>
      </c>
      <c r="L24" s="1">
        <v>1424</v>
      </c>
      <c r="M24" s="1">
        <v>0</v>
      </c>
      <c r="N24" s="1">
        <v>57536</v>
      </c>
      <c r="O24" s="1">
        <v>0</v>
      </c>
      <c r="P24" s="1">
        <v>197</v>
      </c>
      <c r="Q24" s="1">
        <v>0</v>
      </c>
      <c r="R24" s="1">
        <v>439833</v>
      </c>
      <c r="S24" s="1">
        <v>0</v>
      </c>
      <c r="T24" s="1">
        <v>907</v>
      </c>
      <c r="U24" s="1">
        <v>0</v>
      </c>
      <c r="V24" s="1">
        <v>82592</v>
      </c>
      <c r="W24" s="1">
        <v>0</v>
      </c>
      <c r="X24" s="1">
        <v>268</v>
      </c>
      <c r="Y24" s="1">
        <v>0</v>
      </c>
      <c r="Z24">
        <v>2000</v>
      </c>
      <c r="AA24" t="s">
        <v>28</v>
      </c>
    </row>
    <row r="25" spans="1:27">
      <c r="A25" t="s">
        <v>45</v>
      </c>
      <c r="B25" s="1">
        <v>326736248</v>
      </c>
      <c r="C25" s="1">
        <v>0</v>
      </c>
      <c r="D25" s="1">
        <v>14511</v>
      </c>
      <c r="E25" s="1">
        <v>0</v>
      </c>
      <c r="F25" s="1">
        <v>19540275</v>
      </c>
      <c r="G25" s="1">
        <v>0</v>
      </c>
      <c r="H25" s="1">
        <v>11741</v>
      </c>
      <c r="I25" s="1">
        <v>0</v>
      </c>
      <c r="J25" s="1">
        <v>249962</v>
      </c>
      <c r="K25" s="1">
        <v>0</v>
      </c>
      <c r="L25" s="1">
        <v>2103</v>
      </c>
      <c r="M25" s="1">
        <v>0</v>
      </c>
      <c r="N25" s="1">
        <v>75855</v>
      </c>
      <c r="O25" s="1">
        <v>0</v>
      </c>
      <c r="P25" s="1">
        <v>258</v>
      </c>
      <c r="Q25" s="1">
        <v>0</v>
      </c>
      <c r="R25" s="1">
        <v>825477</v>
      </c>
      <c r="S25" s="1">
        <v>0</v>
      </c>
      <c r="T25" s="1">
        <v>1747</v>
      </c>
      <c r="U25" s="1">
        <v>0</v>
      </c>
      <c r="V25" s="1">
        <v>117327</v>
      </c>
      <c r="W25" s="1">
        <v>0</v>
      </c>
      <c r="X25" s="1">
        <v>390</v>
      </c>
      <c r="Y25" s="1">
        <v>0</v>
      </c>
      <c r="Z25">
        <v>2000</v>
      </c>
      <c r="AA25" t="s">
        <v>28</v>
      </c>
    </row>
    <row r="26" spans="1:27">
      <c r="A26" t="s">
        <v>46</v>
      </c>
      <c r="B26" s="1">
        <v>651242870</v>
      </c>
      <c r="C26" s="1">
        <v>0</v>
      </c>
      <c r="D26" s="1">
        <v>22379</v>
      </c>
      <c r="E26" s="1">
        <v>0</v>
      </c>
      <c r="F26" s="1">
        <v>40281260</v>
      </c>
      <c r="G26" s="1">
        <v>0</v>
      </c>
      <c r="H26" s="1">
        <v>18978</v>
      </c>
      <c r="I26" s="1">
        <v>0</v>
      </c>
      <c r="J26" s="1">
        <v>540489</v>
      </c>
      <c r="K26" s="1">
        <v>0</v>
      </c>
      <c r="L26" s="1">
        <v>4149</v>
      </c>
      <c r="M26" s="1">
        <v>0</v>
      </c>
      <c r="N26" s="1">
        <v>109121</v>
      </c>
      <c r="O26" s="1">
        <v>0</v>
      </c>
      <c r="P26" s="1">
        <v>324</v>
      </c>
      <c r="Q26" s="1">
        <v>0</v>
      </c>
      <c r="R26" s="1">
        <v>725108</v>
      </c>
      <c r="S26" s="1">
        <v>0</v>
      </c>
      <c r="T26" s="1">
        <v>1567</v>
      </c>
      <c r="U26" s="1">
        <v>0</v>
      </c>
      <c r="V26" s="1">
        <v>144678</v>
      </c>
      <c r="W26" s="1">
        <v>0</v>
      </c>
      <c r="X26" s="1">
        <v>451</v>
      </c>
      <c r="Y26" s="1">
        <v>0</v>
      </c>
      <c r="Z26">
        <v>2000</v>
      </c>
      <c r="AA26" t="s">
        <v>28</v>
      </c>
    </row>
    <row r="27" spans="1:27">
      <c r="A27" t="s">
        <v>47</v>
      </c>
      <c r="B27" s="1">
        <v>60606767</v>
      </c>
      <c r="C27" s="1">
        <v>0</v>
      </c>
      <c r="D27" s="1">
        <v>2717</v>
      </c>
      <c r="E27" s="1">
        <v>0</v>
      </c>
      <c r="F27" s="1">
        <v>3733620</v>
      </c>
      <c r="G27" s="1">
        <v>0</v>
      </c>
      <c r="H27" s="1">
        <v>2123</v>
      </c>
      <c r="I27" s="1">
        <v>0</v>
      </c>
      <c r="J27" s="1">
        <v>39342</v>
      </c>
      <c r="K27" s="1">
        <v>0</v>
      </c>
      <c r="L27" s="1">
        <v>339</v>
      </c>
      <c r="M27" s="1">
        <v>0</v>
      </c>
      <c r="N27" s="1">
        <v>10356</v>
      </c>
      <c r="O27" s="1">
        <v>0</v>
      </c>
      <c r="P27" s="1">
        <v>39</v>
      </c>
      <c r="Q27" s="1">
        <v>0</v>
      </c>
      <c r="R27" s="1">
        <v>151257</v>
      </c>
      <c r="S27" s="1">
        <v>0</v>
      </c>
      <c r="T27" s="1">
        <v>299</v>
      </c>
      <c r="U27" s="1">
        <v>0</v>
      </c>
      <c r="V27" s="1">
        <v>28514</v>
      </c>
      <c r="W27" s="1">
        <v>0</v>
      </c>
      <c r="X27" s="1">
        <v>85</v>
      </c>
      <c r="Y27" s="1">
        <v>0</v>
      </c>
      <c r="Z27">
        <v>2000</v>
      </c>
      <c r="AA27" t="s">
        <v>20</v>
      </c>
    </row>
    <row r="28" spans="1:27">
      <c r="A28" t="s">
        <v>48</v>
      </c>
      <c r="B28" s="1">
        <v>27644824815</v>
      </c>
      <c r="C28" s="1">
        <v>0</v>
      </c>
      <c r="D28" s="1">
        <v>552577</v>
      </c>
      <c r="E28" s="1">
        <v>0</v>
      </c>
      <c r="F28" s="1">
        <v>1911564878</v>
      </c>
      <c r="G28" s="1">
        <v>0</v>
      </c>
      <c r="H28" s="1">
        <v>482433</v>
      </c>
      <c r="I28" s="1">
        <v>0</v>
      </c>
      <c r="J28" s="1">
        <v>12487220</v>
      </c>
      <c r="K28" s="1">
        <v>0</v>
      </c>
      <c r="L28" s="1">
        <v>86116</v>
      </c>
      <c r="M28" s="1">
        <v>0</v>
      </c>
      <c r="N28" s="1">
        <v>2423394</v>
      </c>
      <c r="O28" s="1">
        <v>0</v>
      </c>
      <c r="P28" s="1">
        <v>7172</v>
      </c>
      <c r="Q28" s="1">
        <v>0</v>
      </c>
      <c r="R28" s="1">
        <v>21981485</v>
      </c>
      <c r="S28" s="1">
        <v>0</v>
      </c>
      <c r="T28" s="1">
        <v>43616</v>
      </c>
      <c r="U28" s="1">
        <v>0</v>
      </c>
      <c r="V28" s="1">
        <v>5488955</v>
      </c>
      <c r="W28" s="1">
        <v>0</v>
      </c>
      <c r="X28" s="1">
        <v>11198</v>
      </c>
      <c r="Y28" s="1">
        <v>0</v>
      </c>
      <c r="Z28">
        <v>2000</v>
      </c>
      <c r="AA28" t="s">
        <v>18</v>
      </c>
    </row>
    <row r="29" spans="1:27">
      <c r="A29" t="s">
        <v>49</v>
      </c>
      <c r="B29" s="1">
        <v>243508288</v>
      </c>
      <c r="C29" s="1">
        <v>0</v>
      </c>
      <c r="D29" s="1">
        <v>9156</v>
      </c>
      <c r="E29" s="1">
        <v>0</v>
      </c>
      <c r="F29" s="1">
        <v>14407602</v>
      </c>
      <c r="G29" s="1">
        <v>0</v>
      </c>
      <c r="H29" s="1">
        <v>7590</v>
      </c>
      <c r="I29" s="1">
        <v>0</v>
      </c>
      <c r="J29" s="1">
        <v>195986</v>
      </c>
      <c r="K29" s="1">
        <v>0</v>
      </c>
      <c r="L29" s="1">
        <v>1634</v>
      </c>
      <c r="M29" s="1">
        <v>0</v>
      </c>
      <c r="N29" s="1">
        <v>54661</v>
      </c>
      <c r="O29" s="1">
        <v>0</v>
      </c>
      <c r="P29" s="1">
        <v>170</v>
      </c>
      <c r="Q29" s="1">
        <v>0</v>
      </c>
      <c r="R29" s="1">
        <v>381786</v>
      </c>
      <c r="S29" s="1">
        <v>0</v>
      </c>
      <c r="T29" s="1">
        <v>776</v>
      </c>
      <c r="U29" s="1">
        <v>0</v>
      </c>
      <c r="V29" s="1">
        <v>69314</v>
      </c>
      <c r="W29" s="1">
        <v>0</v>
      </c>
      <c r="X29" s="1">
        <v>197</v>
      </c>
      <c r="Y29" s="1">
        <v>0</v>
      </c>
      <c r="Z29">
        <v>2000</v>
      </c>
      <c r="AA29" t="s">
        <v>28</v>
      </c>
    </row>
    <row r="30" spans="1:27">
      <c r="A30" t="s">
        <v>50</v>
      </c>
      <c r="B30" s="1">
        <v>137755411</v>
      </c>
      <c r="C30" s="1">
        <v>0</v>
      </c>
      <c r="D30" s="1">
        <v>6769</v>
      </c>
      <c r="E30" s="1">
        <v>0</v>
      </c>
      <c r="F30" s="1">
        <v>8327017</v>
      </c>
      <c r="G30" s="1">
        <v>0</v>
      </c>
      <c r="H30" s="1">
        <v>5119</v>
      </c>
      <c r="I30" s="1">
        <v>0</v>
      </c>
      <c r="J30" s="1">
        <v>82012</v>
      </c>
      <c r="K30" s="1">
        <v>0</v>
      </c>
      <c r="L30" s="1">
        <v>695</v>
      </c>
      <c r="M30" s="1">
        <v>0</v>
      </c>
      <c r="N30" s="1">
        <v>46694</v>
      </c>
      <c r="O30" s="1">
        <v>0</v>
      </c>
      <c r="P30" s="1">
        <v>167</v>
      </c>
      <c r="Q30" s="1">
        <v>0</v>
      </c>
      <c r="R30" s="1">
        <v>533845</v>
      </c>
      <c r="S30" s="1">
        <v>0</v>
      </c>
      <c r="T30" s="1">
        <v>992</v>
      </c>
      <c r="U30" s="1">
        <v>0</v>
      </c>
      <c r="V30" s="1">
        <v>78648</v>
      </c>
      <c r="W30" s="1">
        <v>0</v>
      </c>
      <c r="X30" s="1">
        <v>229</v>
      </c>
      <c r="Y30" s="1">
        <v>0</v>
      </c>
      <c r="Z30">
        <v>2000</v>
      </c>
      <c r="AA30" t="s">
        <v>22</v>
      </c>
    </row>
    <row r="31" spans="1:27">
      <c r="A31" t="s">
        <v>51</v>
      </c>
      <c r="B31" s="1">
        <v>388194731</v>
      </c>
      <c r="C31" s="1">
        <v>0</v>
      </c>
      <c r="D31" s="1">
        <v>14331</v>
      </c>
      <c r="E31" s="1">
        <v>0</v>
      </c>
      <c r="F31" s="1">
        <v>24625291</v>
      </c>
      <c r="G31" s="1">
        <v>0</v>
      </c>
      <c r="H31" s="1">
        <v>12233</v>
      </c>
      <c r="I31" s="1">
        <v>0</v>
      </c>
      <c r="J31" s="1">
        <v>336597</v>
      </c>
      <c r="K31" s="1">
        <v>0</v>
      </c>
      <c r="L31" s="1">
        <v>2654</v>
      </c>
      <c r="M31" s="1">
        <v>0</v>
      </c>
      <c r="N31" s="1">
        <v>79029</v>
      </c>
      <c r="O31" s="1">
        <v>0</v>
      </c>
      <c r="P31" s="1">
        <v>237</v>
      </c>
      <c r="Q31" s="1">
        <v>0</v>
      </c>
      <c r="R31" s="1">
        <v>642329</v>
      </c>
      <c r="S31" s="1">
        <v>0</v>
      </c>
      <c r="T31" s="1">
        <v>1247</v>
      </c>
      <c r="U31" s="1">
        <v>0</v>
      </c>
      <c r="V31" s="1">
        <v>138043</v>
      </c>
      <c r="W31" s="1">
        <v>0</v>
      </c>
      <c r="X31" s="1">
        <v>398</v>
      </c>
      <c r="Y31" s="1">
        <v>0</v>
      </c>
      <c r="Z31">
        <v>2000</v>
      </c>
      <c r="AA31" t="s">
        <v>24</v>
      </c>
    </row>
    <row r="32" spans="1:27">
      <c r="A32" t="s">
        <v>52</v>
      </c>
      <c r="B32" s="1">
        <v>478432428</v>
      </c>
      <c r="C32" s="1">
        <v>0</v>
      </c>
      <c r="D32" s="1">
        <v>20530</v>
      </c>
      <c r="E32" s="1">
        <v>0</v>
      </c>
      <c r="F32" s="1">
        <v>29278976</v>
      </c>
      <c r="G32" s="1">
        <v>0</v>
      </c>
      <c r="H32" s="1">
        <v>16300</v>
      </c>
      <c r="I32" s="1">
        <v>0</v>
      </c>
      <c r="J32" s="1">
        <v>295489</v>
      </c>
      <c r="K32" s="1">
        <v>0</v>
      </c>
      <c r="L32" s="1">
        <v>2462</v>
      </c>
      <c r="M32" s="1">
        <v>0</v>
      </c>
      <c r="N32" s="1">
        <v>109173</v>
      </c>
      <c r="O32" s="1">
        <v>0</v>
      </c>
      <c r="P32" s="1">
        <v>383</v>
      </c>
      <c r="Q32" s="1">
        <v>0</v>
      </c>
      <c r="R32" s="1">
        <v>1397849</v>
      </c>
      <c r="S32" s="1">
        <v>0</v>
      </c>
      <c r="T32" s="1">
        <v>2734</v>
      </c>
      <c r="U32" s="1">
        <v>0</v>
      </c>
      <c r="V32" s="1">
        <v>283583</v>
      </c>
      <c r="W32" s="1">
        <v>0</v>
      </c>
      <c r="X32" s="1">
        <v>934</v>
      </c>
      <c r="Y32" s="1">
        <v>0</v>
      </c>
      <c r="Z32">
        <v>2000</v>
      </c>
      <c r="AA32" t="s">
        <v>16</v>
      </c>
    </row>
    <row r="33" spans="1:27">
      <c r="A33" t="s">
        <v>53</v>
      </c>
      <c r="B33" s="1">
        <v>87096195</v>
      </c>
      <c r="C33" s="1">
        <v>0</v>
      </c>
      <c r="D33" s="1">
        <v>4287</v>
      </c>
      <c r="E33" s="1">
        <v>0</v>
      </c>
      <c r="F33" s="1">
        <v>5105790</v>
      </c>
      <c r="G33" s="1">
        <v>0</v>
      </c>
      <c r="H33" s="1">
        <v>3393</v>
      </c>
      <c r="I33" s="1">
        <v>0</v>
      </c>
      <c r="J33" s="1">
        <v>59897</v>
      </c>
      <c r="K33" s="1">
        <v>0</v>
      </c>
      <c r="L33" s="1">
        <v>524</v>
      </c>
      <c r="M33" s="1">
        <v>0</v>
      </c>
      <c r="N33" s="1">
        <v>23836</v>
      </c>
      <c r="O33" s="1">
        <v>0</v>
      </c>
      <c r="P33" s="1">
        <v>90</v>
      </c>
      <c r="Q33" s="1">
        <v>0</v>
      </c>
      <c r="R33" s="1">
        <v>221893</v>
      </c>
      <c r="S33" s="1">
        <v>0</v>
      </c>
      <c r="T33" s="1">
        <v>438</v>
      </c>
      <c r="U33" s="1">
        <v>0</v>
      </c>
      <c r="V33" s="1">
        <v>33352</v>
      </c>
      <c r="W33" s="1">
        <v>0</v>
      </c>
      <c r="X33" s="1">
        <v>109</v>
      </c>
      <c r="Y33" s="1">
        <v>0</v>
      </c>
      <c r="Z33">
        <v>2000</v>
      </c>
      <c r="AA33" t="s">
        <v>26</v>
      </c>
    </row>
    <row r="34" spans="1:27">
      <c r="A34" t="s">
        <v>54</v>
      </c>
      <c r="B34" s="1">
        <v>160697354</v>
      </c>
      <c r="C34" s="1">
        <v>0</v>
      </c>
      <c r="D34" s="1">
        <v>7702</v>
      </c>
      <c r="E34" s="1">
        <v>0</v>
      </c>
      <c r="F34" s="1">
        <v>9820163</v>
      </c>
      <c r="G34" s="1">
        <v>0</v>
      </c>
      <c r="H34" s="1">
        <v>6101</v>
      </c>
      <c r="I34" s="1">
        <v>0</v>
      </c>
      <c r="J34" s="1">
        <v>120079</v>
      </c>
      <c r="K34" s="1">
        <v>0</v>
      </c>
      <c r="L34" s="1">
        <v>1008</v>
      </c>
      <c r="M34" s="1">
        <v>0</v>
      </c>
      <c r="N34" s="1">
        <v>37758</v>
      </c>
      <c r="O34" s="1">
        <v>0</v>
      </c>
      <c r="P34" s="1">
        <v>127</v>
      </c>
      <c r="Q34" s="1">
        <v>0</v>
      </c>
      <c r="R34" s="1">
        <v>534224</v>
      </c>
      <c r="S34" s="1">
        <v>0</v>
      </c>
      <c r="T34" s="1">
        <v>1018</v>
      </c>
      <c r="U34" s="1">
        <v>0</v>
      </c>
      <c r="V34" s="1">
        <v>115601</v>
      </c>
      <c r="W34" s="1">
        <v>0</v>
      </c>
      <c r="X34" s="1">
        <v>378</v>
      </c>
      <c r="Y34" s="1">
        <v>0</v>
      </c>
      <c r="Z34">
        <v>2000</v>
      </c>
      <c r="AA34" t="s">
        <v>24</v>
      </c>
    </row>
    <row r="35" spans="1:27">
      <c r="A35" t="s">
        <v>55</v>
      </c>
      <c r="B35" s="1">
        <v>486402201</v>
      </c>
      <c r="C35" s="1">
        <v>0</v>
      </c>
      <c r="D35" s="1">
        <v>19052</v>
      </c>
      <c r="E35" s="1">
        <v>0</v>
      </c>
      <c r="F35" s="1">
        <v>30647172</v>
      </c>
      <c r="G35" s="1">
        <v>0</v>
      </c>
      <c r="H35" s="1">
        <v>15226</v>
      </c>
      <c r="I35" s="1">
        <v>0</v>
      </c>
      <c r="J35" s="1">
        <v>350623</v>
      </c>
      <c r="K35" s="1">
        <v>0</v>
      </c>
      <c r="L35" s="1">
        <v>2880</v>
      </c>
      <c r="M35" s="1">
        <v>0</v>
      </c>
      <c r="N35" s="1">
        <v>112417</v>
      </c>
      <c r="O35" s="1">
        <v>0</v>
      </c>
      <c r="P35" s="1">
        <v>438</v>
      </c>
      <c r="Q35" s="1">
        <v>0</v>
      </c>
      <c r="R35" s="1">
        <v>1251200</v>
      </c>
      <c r="S35" s="1">
        <v>0</v>
      </c>
      <c r="T35" s="1">
        <v>2424</v>
      </c>
      <c r="U35" s="1">
        <v>0</v>
      </c>
      <c r="V35" s="1">
        <v>176939</v>
      </c>
      <c r="W35" s="1">
        <v>0</v>
      </c>
      <c r="X35" s="1">
        <v>543</v>
      </c>
      <c r="Y35" s="1">
        <v>0</v>
      </c>
      <c r="Z35">
        <v>2000</v>
      </c>
      <c r="AA35" t="s">
        <v>26</v>
      </c>
    </row>
    <row r="36" spans="1:27">
      <c r="A36" t="s">
        <v>56</v>
      </c>
      <c r="B36" s="1">
        <v>47303490</v>
      </c>
      <c r="C36" s="1">
        <v>0</v>
      </c>
      <c r="D36" s="1">
        <v>2331</v>
      </c>
      <c r="E36" s="1">
        <v>0</v>
      </c>
      <c r="F36" s="1">
        <v>2828965</v>
      </c>
      <c r="G36" s="1">
        <v>0</v>
      </c>
      <c r="H36" s="1">
        <v>1816</v>
      </c>
      <c r="I36" s="1">
        <v>0</v>
      </c>
      <c r="J36" s="1">
        <v>33218</v>
      </c>
      <c r="K36" s="1">
        <v>0</v>
      </c>
      <c r="L36" s="1">
        <v>290</v>
      </c>
      <c r="M36" s="1">
        <v>0</v>
      </c>
      <c r="N36" s="1">
        <v>12873</v>
      </c>
      <c r="O36" s="1">
        <v>0</v>
      </c>
      <c r="P36" s="1">
        <v>48</v>
      </c>
      <c r="Q36" s="1">
        <v>0</v>
      </c>
      <c r="R36" s="1">
        <v>112931</v>
      </c>
      <c r="S36" s="1">
        <v>0</v>
      </c>
      <c r="T36" s="1">
        <v>231</v>
      </c>
      <c r="U36" s="1">
        <v>0</v>
      </c>
      <c r="V36" s="1">
        <v>30538</v>
      </c>
      <c r="W36" s="1">
        <v>0</v>
      </c>
      <c r="X36" s="1">
        <v>95</v>
      </c>
      <c r="Y36" s="1">
        <v>0</v>
      </c>
      <c r="Z36">
        <v>2000</v>
      </c>
      <c r="AA36" t="s">
        <v>22</v>
      </c>
    </row>
    <row r="37" spans="1:27">
      <c r="A37" t="s">
        <v>57</v>
      </c>
      <c r="B37" s="1">
        <v>140439248</v>
      </c>
      <c r="C37" s="1">
        <v>0</v>
      </c>
      <c r="D37" s="1">
        <v>6365</v>
      </c>
      <c r="E37" s="1">
        <v>0</v>
      </c>
      <c r="F37" s="1">
        <v>8517315</v>
      </c>
      <c r="G37" s="1">
        <v>0</v>
      </c>
      <c r="H37" s="1">
        <v>5031</v>
      </c>
      <c r="I37" s="1">
        <v>0</v>
      </c>
      <c r="J37" s="1">
        <v>93863</v>
      </c>
      <c r="K37" s="1">
        <v>0</v>
      </c>
      <c r="L37" s="1">
        <v>783</v>
      </c>
      <c r="M37" s="1">
        <v>0</v>
      </c>
      <c r="N37" s="1">
        <v>20684</v>
      </c>
      <c r="O37" s="1">
        <v>0</v>
      </c>
      <c r="P37" s="1">
        <v>88</v>
      </c>
      <c r="Q37" s="1">
        <v>0</v>
      </c>
      <c r="R37" s="1">
        <v>404493</v>
      </c>
      <c r="S37" s="1">
        <v>0</v>
      </c>
      <c r="T37" s="1">
        <v>847</v>
      </c>
      <c r="U37" s="1">
        <v>0</v>
      </c>
      <c r="V37" s="1">
        <v>38149</v>
      </c>
      <c r="W37" s="1">
        <v>0</v>
      </c>
      <c r="X37" s="1">
        <v>101</v>
      </c>
      <c r="Y37" s="1">
        <v>0</v>
      </c>
      <c r="Z37">
        <v>2000</v>
      </c>
      <c r="AA37" t="s">
        <v>16</v>
      </c>
    </row>
    <row r="38" spans="1:27">
      <c r="A38" t="s">
        <v>58</v>
      </c>
      <c r="B38" s="1">
        <v>72265790</v>
      </c>
      <c r="C38" s="1">
        <v>0</v>
      </c>
      <c r="D38" s="1">
        <v>3441</v>
      </c>
      <c r="E38" s="1">
        <v>0</v>
      </c>
      <c r="F38" s="1">
        <v>4353988</v>
      </c>
      <c r="G38" s="1">
        <v>0</v>
      </c>
      <c r="H38" s="1">
        <v>2733</v>
      </c>
      <c r="I38" s="1">
        <v>0</v>
      </c>
      <c r="J38" s="1">
        <v>44004</v>
      </c>
      <c r="K38" s="1">
        <v>0</v>
      </c>
      <c r="L38" s="1">
        <v>401</v>
      </c>
      <c r="M38" s="1">
        <v>0</v>
      </c>
      <c r="N38" s="1">
        <v>16230</v>
      </c>
      <c r="O38" s="1">
        <v>0</v>
      </c>
      <c r="P38" s="1">
        <v>53</v>
      </c>
      <c r="Q38" s="1">
        <v>0</v>
      </c>
      <c r="R38" s="1">
        <v>147374</v>
      </c>
      <c r="S38" s="1">
        <v>0</v>
      </c>
      <c r="T38" s="1">
        <v>305</v>
      </c>
      <c r="U38" s="1">
        <v>0</v>
      </c>
      <c r="V38" s="1">
        <v>45023</v>
      </c>
      <c r="W38" s="1">
        <v>0</v>
      </c>
      <c r="X38" s="1">
        <v>156</v>
      </c>
      <c r="Y38" s="1">
        <v>0</v>
      </c>
      <c r="Z38">
        <v>2000</v>
      </c>
      <c r="AA38" t="s">
        <v>26</v>
      </c>
    </row>
    <row r="39" spans="1:27">
      <c r="A39" t="s">
        <v>59</v>
      </c>
      <c r="B39" s="1">
        <v>111977843</v>
      </c>
      <c r="C39" s="1">
        <v>0</v>
      </c>
      <c r="D39" s="1">
        <v>4921</v>
      </c>
      <c r="E39" s="1">
        <v>0</v>
      </c>
      <c r="F39" s="1">
        <v>6712205</v>
      </c>
      <c r="G39" s="1">
        <v>0</v>
      </c>
      <c r="H39" s="1">
        <v>3947</v>
      </c>
      <c r="I39" s="1">
        <v>0</v>
      </c>
      <c r="J39" s="1">
        <v>78923</v>
      </c>
      <c r="K39" s="1">
        <v>0</v>
      </c>
      <c r="L39" s="1">
        <v>655</v>
      </c>
      <c r="M39" s="1">
        <v>0</v>
      </c>
      <c r="N39" s="1">
        <v>12191</v>
      </c>
      <c r="O39" s="1">
        <v>0</v>
      </c>
      <c r="P39" s="1">
        <v>51</v>
      </c>
      <c r="Q39" s="1">
        <v>0</v>
      </c>
      <c r="R39" s="1">
        <v>226938</v>
      </c>
      <c r="S39" s="1">
        <v>0</v>
      </c>
      <c r="T39" s="1">
        <v>455</v>
      </c>
      <c r="U39" s="1">
        <v>0</v>
      </c>
      <c r="V39" s="1">
        <v>50304</v>
      </c>
      <c r="W39" s="1">
        <v>0</v>
      </c>
      <c r="X39" s="1">
        <v>133</v>
      </c>
      <c r="Y39" s="1">
        <v>0</v>
      </c>
      <c r="Z39">
        <v>2000</v>
      </c>
      <c r="AA39" t="s">
        <v>16</v>
      </c>
    </row>
    <row r="40" spans="1:27">
      <c r="A40" t="s">
        <v>60</v>
      </c>
      <c r="B40" s="1">
        <v>37585460</v>
      </c>
      <c r="C40" s="1">
        <v>0</v>
      </c>
      <c r="D40" s="1">
        <v>1891</v>
      </c>
      <c r="E40" s="1">
        <v>0</v>
      </c>
      <c r="F40" s="1">
        <v>2224600</v>
      </c>
      <c r="G40" s="1">
        <v>0</v>
      </c>
      <c r="H40" s="1">
        <v>1476</v>
      </c>
      <c r="I40" s="1">
        <v>0</v>
      </c>
      <c r="J40" s="1">
        <v>27014</v>
      </c>
      <c r="K40" s="1">
        <v>0</v>
      </c>
      <c r="L40" s="1">
        <v>213</v>
      </c>
      <c r="M40" s="1">
        <v>0</v>
      </c>
      <c r="N40" s="1">
        <v>14644</v>
      </c>
      <c r="O40" s="1">
        <v>0</v>
      </c>
      <c r="P40" s="1">
        <v>41</v>
      </c>
      <c r="Q40" s="1">
        <v>0</v>
      </c>
      <c r="R40" s="1">
        <v>125094</v>
      </c>
      <c r="S40" s="1">
        <v>0</v>
      </c>
      <c r="T40" s="1">
        <v>249</v>
      </c>
      <c r="U40" s="1">
        <v>0</v>
      </c>
      <c r="V40" s="1">
        <v>16803</v>
      </c>
      <c r="W40" s="1">
        <v>0</v>
      </c>
      <c r="X40" s="1">
        <v>55</v>
      </c>
      <c r="Y40" s="1">
        <v>0</v>
      </c>
      <c r="Z40">
        <v>2000</v>
      </c>
      <c r="AA40" t="s">
        <v>22</v>
      </c>
    </row>
    <row r="41" spans="1:27">
      <c r="A41" t="s">
        <v>61</v>
      </c>
      <c r="B41" s="1">
        <v>281314663</v>
      </c>
      <c r="C41" s="1">
        <v>0</v>
      </c>
      <c r="D41" s="1">
        <v>10364</v>
      </c>
      <c r="E41" s="1">
        <v>0</v>
      </c>
      <c r="F41" s="1">
        <v>17766718</v>
      </c>
      <c r="G41" s="1">
        <v>0</v>
      </c>
      <c r="H41" s="1">
        <v>8737</v>
      </c>
      <c r="I41" s="1">
        <v>0</v>
      </c>
      <c r="J41" s="1">
        <v>232324</v>
      </c>
      <c r="K41" s="1">
        <v>0</v>
      </c>
      <c r="L41" s="1">
        <v>1826</v>
      </c>
      <c r="M41" s="1">
        <v>0</v>
      </c>
      <c r="N41" s="1">
        <v>67070</v>
      </c>
      <c r="O41" s="1">
        <v>0</v>
      </c>
      <c r="P41" s="1">
        <v>188</v>
      </c>
      <c r="Q41" s="1">
        <v>0</v>
      </c>
      <c r="R41" s="1">
        <v>418788</v>
      </c>
      <c r="S41" s="1">
        <v>0</v>
      </c>
      <c r="T41" s="1">
        <v>839</v>
      </c>
      <c r="U41" s="1">
        <v>0</v>
      </c>
      <c r="V41" s="1">
        <v>86020</v>
      </c>
      <c r="W41" s="1">
        <v>0</v>
      </c>
      <c r="X41" s="1">
        <v>254</v>
      </c>
      <c r="Y41" s="1">
        <v>0</v>
      </c>
      <c r="Z41">
        <v>2000</v>
      </c>
      <c r="AA41" t="s">
        <v>28</v>
      </c>
    </row>
    <row r="42" spans="1:27">
      <c r="A42" t="s">
        <v>62</v>
      </c>
      <c r="B42" s="1">
        <v>44929625</v>
      </c>
      <c r="C42" s="1">
        <v>0</v>
      </c>
      <c r="D42" s="1">
        <v>2528</v>
      </c>
      <c r="E42" s="1">
        <v>0</v>
      </c>
      <c r="F42" s="1">
        <v>2582649</v>
      </c>
      <c r="G42" s="1">
        <v>0</v>
      </c>
      <c r="H42" s="1">
        <v>1934</v>
      </c>
      <c r="I42" s="1">
        <v>0</v>
      </c>
      <c r="J42" s="1">
        <v>29953</v>
      </c>
      <c r="K42" s="1">
        <v>0</v>
      </c>
      <c r="L42" s="1">
        <v>263</v>
      </c>
      <c r="M42" s="1">
        <v>0</v>
      </c>
      <c r="N42" s="1">
        <v>20215</v>
      </c>
      <c r="O42" s="1">
        <v>0</v>
      </c>
      <c r="P42" s="1">
        <v>59</v>
      </c>
      <c r="Q42" s="1">
        <v>0</v>
      </c>
      <c r="R42" s="1">
        <v>117535</v>
      </c>
      <c r="S42" s="1">
        <v>0</v>
      </c>
      <c r="T42" s="1">
        <v>268</v>
      </c>
      <c r="U42" s="1">
        <v>0</v>
      </c>
      <c r="V42" s="1">
        <v>16432</v>
      </c>
      <c r="W42" s="1">
        <v>0</v>
      </c>
      <c r="X42" s="1">
        <v>53</v>
      </c>
      <c r="Y42" s="1">
        <v>0</v>
      </c>
      <c r="Z42">
        <v>2000</v>
      </c>
      <c r="AA42" t="s">
        <v>26</v>
      </c>
    </row>
    <row r="43" spans="1:27">
      <c r="A43" t="s">
        <v>63</v>
      </c>
      <c r="B43" s="1">
        <v>302536581</v>
      </c>
      <c r="C43" s="1">
        <v>0</v>
      </c>
      <c r="D43" s="1">
        <v>12032</v>
      </c>
      <c r="E43" s="1">
        <v>0</v>
      </c>
      <c r="F43" s="1">
        <v>18876380</v>
      </c>
      <c r="G43" s="1">
        <v>0</v>
      </c>
      <c r="H43" s="1">
        <v>9887</v>
      </c>
      <c r="I43" s="1">
        <v>0</v>
      </c>
      <c r="J43" s="1">
        <v>228799</v>
      </c>
      <c r="K43" s="1">
        <v>0</v>
      </c>
      <c r="L43" s="1">
        <v>1891</v>
      </c>
      <c r="M43" s="1">
        <v>0</v>
      </c>
      <c r="N43" s="1">
        <v>98103</v>
      </c>
      <c r="O43" s="1">
        <v>0</v>
      </c>
      <c r="P43" s="1">
        <v>253</v>
      </c>
      <c r="Q43" s="1">
        <v>0</v>
      </c>
      <c r="R43" s="1">
        <v>633771</v>
      </c>
      <c r="S43" s="1">
        <v>0</v>
      </c>
      <c r="T43" s="1">
        <v>1227</v>
      </c>
      <c r="U43" s="1">
        <v>0</v>
      </c>
      <c r="V43" s="1">
        <v>99417</v>
      </c>
      <c r="W43" s="1">
        <v>0</v>
      </c>
      <c r="X43" s="1">
        <v>340</v>
      </c>
      <c r="Y43" s="1">
        <v>0</v>
      </c>
      <c r="Z43">
        <v>2000</v>
      </c>
      <c r="AA43" t="s">
        <v>26</v>
      </c>
    </row>
    <row r="44" spans="1:27">
      <c r="A44" t="s">
        <v>64</v>
      </c>
      <c r="B44" s="1">
        <v>33941700</v>
      </c>
      <c r="C44" s="1">
        <v>0</v>
      </c>
      <c r="D44" s="1">
        <v>1962</v>
      </c>
      <c r="E44" s="1">
        <v>0</v>
      </c>
      <c r="F44" s="1">
        <v>1723580</v>
      </c>
      <c r="G44" s="1">
        <v>0</v>
      </c>
      <c r="H44" s="1">
        <v>1267</v>
      </c>
      <c r="I44" s="1">
        <v>0</v>
      </c>
      <c r="J44" s="1">
        <v>16936</v>
      </c>
      <c r="K44" s="1">
        <v>0</v>
      </c>
      <c r="L44" s="1">
        <v>157</v>
      </c>
      <c r="M44" s="1">
        <v>0</v>
      </c>
      <c r="N44" s="1">
        <v>16432</v>
      </c>
      <c r="O44" s="1">
        <v>0</v>
      </c>
      <c r="P44" s="1">
        <v>53</v>
      </c>
      <c r="Q44" s="1">
        <v>0</v>
      </c>
      <c r="R44" s="1">
        <v>200974</v>
      </c>
      <c r="S44" s="1">
        <v>0</v>
      </c>
      <c r="T44" s="1">
        <v>371</v>
      </c>
      <c r="U44" s="1">
        <v>0</v>
      </c>
      <c r="V44" s="1">
        <v>22682</v>
      </c>
      <c r="W44" s="1">
        <v>0</v>
      </c>
      <c r="X44" s="1">
        <v>63</v>
      </c>
      <c r="Y44" s="1">
        <v>0</v>
      </c>
      <c r="Z44">
        <v>2000</v>
      </c>
      <c r="AA44" t="s">
        <v>26</v>
      </c>
    </row>
    <row r="45" spans="1:27">
      <c r="A45" t="s">
        <v>65</v>
      </c>
      <c r="B45" s="1">
        <v>100779996</v>
      </c>
      <c r="C45" s="1">
        <v>0</v>
      </c>
      <c r="D45" s="1">
        <v>4746</v>
      </c>
      <c r="E45" s="1">
        <v>0</v>
      </c>
      <c r="F45" s="1">
        <v>6047933</v>
      </c>
      <c r="G45" s="1">
        <v>0</v>
      </c>
      <c r="H45" s="1">
        <v>3723</v>
      </c>
      <c r="I45" s="1">
        <v>0</v>
      </c>
      <c r="J45" s="1">
        <v>66159</v>
      </c>
      <c r="K45" s="1">
        <v>0</v>
      </c>
      <c r="L45" s="1">
        <v>587</v>
      </c>
      <c r="M45" s="1">
        <v>0</v>
      </c>
      <c r="N45" s="1">
        <v>26202</v>
      </c>
      <c r="O45" s="1">
        <v>0</v>
      </c>
      <c r="P45" s="1">
        <v>91</v>
      </c>
      <c r="Q45" s="1">
        <v>0</v>
      </c>
      <c r="R45" s="1">
        <v>260548</v>
      </c>
      <c r="S45" s="1">
        <v>0</v>
      </c>
      <c r="T45" s="1">
        <v>507</v>
      </c>
      <c r="U45" s="1">
        <v>0</v>
      </c>
      <c r="V45" s="1">
        <v>54728</v>
      </c>
      <c r="W45" s="1">
        <v>0</v>
      </c>
      <c r="X45" s="1">
        <v>153</v>
      </c>
      <c r="Y45" s="1">
        <v>0</v>
      </c>
      <c r="Z45">
        <v>2000</v>
      </c>
      <c r="AA45" t="s">
        <v>22</v>
      </c>
    </row>
    <row r="46" spans="1:27">
      <c r="A46" t="s">
        <v>66</v>
      </c>
      <c r="B46" s="1">
        <v>246565099</v>
      </c>
      <c r="C46" s="1">
        <v>0</v>
      </c>
      <c r="D46" s="1">
        <v>10876</v>
      </c>
      <c r="E46" s="1">
        <v>0</v>
      </c>
      <c r="F46" s="1">
        <v>15002517</v>
      </c>
      <c r="G46" s="1">
        <v>0</v>
      </c>
      <c r="H46" s="1">
        <v>8593</v>
      </c>
      <c r="I46" s="1">
        <v>0</v>
      </c>
      <c r="J46" s="1">
        <v>165088</v>
      </c>
      <c r="K46" s="1">
        <v>0</v>
      </c>
      <c r="L46" s="1">
        <v>1416</v>
      </c>
      <c r="M46" s="1">
        <v>0</v>
      </c>
      <c r="N46" s="1">
        <v>67371</v>
      </c>
      <c r="O46" s="1">
        <v>0</v>
      </c>
      <c r="P46" s="1">
        <v>222</v>
      </c>
      <c r="Q46" s="1">
        <v>0</v>
      </c>
      <c r="R46" s="1">
        <v>556240</v>
      </c>
      <c r="S46" s="1">
        <v>0</v>
      </c>
      <c r="T46" s="1">
        <v>1187</v>
      </c>
      <c r="U46" s="1">
        <v>0</v>
      </c>
      <c r="V46" s="1">
        <v>104594</v>
      </c>
      <c r="W46" s="1">
        <v>0</v>
      </c>
      <c r="X46" s="1">
        <v>356</v>
      </c>
      <c r="Y46" s="1">
        <v>0</v>
      </c>
      <c r="Z46">
        <v>2000</v>
      </c>
      <c r="AA46" t="s">
        <v>22</v>
      </c>
    </row>
    <row r="47" spans="1:27">
      <c r="A47" t="s">
        <v>67</v>
      </c>
      <c r="B47" s="1">
        <v>467597112</v>
      </c>
      <c r="C47" s="1">
        <v>0</v>
      </c>
      <c r="D47" s="1">
        <v>17083</v>
      </c>
      <c r="E47" s="1">
        <v>0</v>
      </c>
      <c r="F47" s="1">
        <v>29026344</v>
      </c>
      <c r="G47" s="1">
        <v>0</v>
      </c>
      <c r="H47" s="1">
        <v>14498</v>
      </c>
      <c r="I47" s="1">
        <v>0</v>
      </c>
      <c r="J47" s="1">
        <v>424347</v>
      </c>
      <c r="K47" s="1">
        <v>0</v>
      </c>
      <c r="L47" s="1">
        <v>3277</v>
      </c>
      <c r="M47" s="1">
        <v>0</v>
      </c>
      <c r="N47" s="1">
        <v>125035</v>
      </c>
      <c r="O47" s="1">
        <v>0</v>
      </c>
      <c r="P47" s="1">
        <v>356</v>
      </c>
      <c r="Q47" s="1">
        <v>0</v>
      </c>
      <c r="R47" s="1">
        <v>716554</v>
      </c>
      <c r="S47" s="1">
        <v>0</v>
      </c>
      <c r="T47" s="1">
        <v>1454</v>
      </c>
      <c r="U47" s="1">
        <v>0</v>
      </c>
      <c r="V47" s="1">
        <v>114439</v>
      </c>
      <c r="W47" s="1">
        <v>0</v>
      </c>
      <c r="X47" s="1">
        <v>370</v>
      </c>
      <c r="Y47" s="1">
        <v>0</v>
      </c>
      <c r="Z47">
        <v>2000</v>
      </c>
      <c r="AA47" t="s">
        <v>28</v>
      </c>
    </row>
    <row r="48" spans="1:27">
      <c r="A48" t="s">
        <v>68</v>
      </c>
      <c r="B48" s="1">
        <v>244291296</v>
      </c>
      <c r="C48" s="1">
        <v>0</v>
      </c>
      <c r="D48" s="1">
        <v>10392</v>
      </c>
      <c r="E48" s="1">
        <v>0</v>
      </c>
      <c r="F48" s="1">
        <v>15045565</v>
      </c>
      <c r="G48" s="1">
        <v>0</v>
      </c>
      <c r="H48" s="1">
        <v>8522</v>
      </c>
      <c r="I48" s="1">
        <v>0</v>
      </c>
      <c r="J48" s="1">
        <v>208298</v>
      </c>
      <c r="K48" s="1">
        <v>0</v>
      </c>
      <c r="L48" s="1">
        <v>1693</v>
      </c>
      <c r="M48" s="1">
        <v>0</v>
      </c>
      <c r="N48" s="1">
        <v>61274</v>
      </c>
      <c r="O48" s="1">
        <v>0</v>
      </c>
      <c r="P48" s="1">
        <v>211</v>
      </c>
      <c r="Q48" s="1">
        <v>0</v>
      </c>
      <c r="R48" s="1">
        <v>499095</v>
      </c>
      <c r="S48" s="1">
        <v>0</v>
      </c>
      <c r="T48" s="1">
        <v>961</v>
      </c>
      <c r="U48" s="1">
        <v>0</v>
      </c>
      <c r="V48" s="1">
        <v>77461</v>
      </c>
      <c r="W48" s="1">
        <v>0</v>
      </c>
      <c r="X48" s="1">
        <v>257</v>
      </c>
      <c r="Y48" s="1">
        <v>0</v>
      </c>
      <c r="Z48">
        <v>2000</v>
      </c>
      <c r="AA48" t="s">
        <v>26</v>
      </c>
    </row>
    <row r="49" spans="1:27">
      <c r="A49" t="s">
        <v>69</v>
      </c>
      <c r="B49" s="1">
        <v>227529841</v>
      </c>
      <c r="C49" s="1">
        <v>0</v>
      </c>
      <c r="D49" s="1">
        <v>10508</v>
      </c>
      <c r="E49" s="1">
        <v>0</v>
      </c>
      <c r="F49" s="1">
        <v>13762763</v>
      </c>
      <c r="G49" s="1">
        <v>0</v>
      </c>
      <c r="H49" s="1">
        <v>8396</v>
      </c>
      <c r="I49" s="1">
        <v>0</v>
      </c>
      <c r="J49" s="1">
        <v>162608</v>
      </c>
      <c r="K49" s="1">
        <v>0</v>
      </c>
      <c r="L49" s="1">
        <v>1345</v>
      </c>
      <c r="M49" s="1">
        <v>0</v>
      </c>
      <c r="N49" s="1">
        <v>59945</v>
      </c>
      <c r="O49" s="1">
        <v>0</v>
      </c>
      <c r="P49" s="1">
        <v>182</v>
      </c>
      <c r="Q49" s="1">
        <v>0</v>
      </c>
      <c r="R49" s="1">
        <v>669152</v>
      </c>
      <c r="S49" s="1">
        <v>0</v>
      </c>
      <c r="T49" s="1">
        <v>1299</v>
      </c>
      <c r="U49" s="1">
        <v>0</v>
      </c>
      <c r="V49" s="1">
        <v>115280</v>
      </c>
      <c r="W49" s="1">
        <v>0</v>
      </c>
      <c r="X49" s="1">
        <v>334</v>
      </c>
      <c r="Y49" s="1">
        <v>0</v>
      </c>
      <c r="Z49">
        <v>2000</v>
      </c>
      <c r="AA49" t="s">
        <v>24</v>
      </c>
    </row>
    <row r="50" spans="1:27">
      <c r="A50" t="s">
        <v>70</v>
      </c>
      <c r="B50" s="1">
        <v>306190541</v>
      </c>
      <c r="C50" s="1">
        <v>0</v>
      </c>
      <c r="D50" s="1">
        <v>15542</v>
      </c>
      <c r="E50" s="1">
        <v>0</v>
      </c>
      <c r="F50" s="1">
        <v>18623407</v>
      </c>
      <c r="G50" s="1">
        <v>0</v>
      </c>
      <c r="H50" s="1">
        <v>12237</v>
      </c>
      <c r="I50" s="1">
        <v>0</v>
      </c>
      <c r="J50" s="1">
        <v>237208</v>
      </c>
      <c r="K50" s="1">
        <v>0</v>
      </c>
      <c r="L50" s="1">
        <v>1972</v>
      </c>
      <c r="M50" s="1">
        <v>0</v>
      </c>
      <c r="N50" s="1">
        <v>118468</v>
      </c>
      <c r="O50" s="1">
        <v>0</v>
      </c>
      <c r="P50" s="1">
        <v>348</v>
      </c>
      <c r="Q50" s="1">
        <v>0</v>
      </c>
      <c r="R50" s="1">
        <v>1022467</v>
      </c>
      <c r="S50" s="1">
        <v>0</v>
      </c>
      <c r="T50" s="1">
        <v>1990</v>
      </c>
      <c r="U50" s="1">
        <v>0</v>
      </c>
      <c r="V50" s="1">
        <v>209625</v>
      </c>
      <c r="W50" s="1">
        <v>0</v>
      </c>
      <c r="X50" s="1">
        <v>674</v>
      </c>
      <c r="Y50" s="1">
        <v>0</v>
      </c>
      <c r="Z50">
        <v>2000</v>
      </c>
      <c r="AA50" t="s">
        <v>24</v>
      </c>
    </row>
    <row r="51" spans="1:27">
      <c r="A51" t="s">
        <v>71</v>
      </c>
      <c r="B51" s="1">
        <v>432180456</v>
      </c>
      <c r="C51" s="1">
        <v>0</v>
      </c>
      <c r="D51" s="1">
        <v>17726</v>
      </c>
      <c r="E51" s="1">
        <v>0</v>
      </c>
      <c r="F51" s="1">
        <v>26402472</v>
      </c>
      <c r="G51" s="1">
        <v>0</v>
      </c>
      <c r="H51" s="1">
        <v>14544</v>
      </c>
      <c r="I51" s="1">
        <v>0</v>
      </c>
      <c r="J51" s="1">
        <v>313148</v>
      </c>
      <c r="K51" s="1">
        <v>0</v>
      </c>
      <c r="L51" s="1">
        <v>2540</v>
      </c>
      <c r="M51" s="1">
        <v>0</v>
      </c>
      <c r="N51" s="1">
        <v>105874</v>
      </c>
      <c r="O51" s="1">
        <v>0</v>
      </c>
      <c r="P51" s="1">
        <v>388</v>
      </c>
      <c r="Q51" s="1">
        <v>0</v>
      </c>
      <c r="R51" s="1">
        <v>931202</v>
      </c>
      <c r="S51" s="1">
        <v>0</v>
      </c>
      <c r="T51" s="1">
        <v>1982</v>
      </c>
      <c r="U51" s="1">
        <v>0</v>
      </c>
      <c r="V51" s="1">
        <v>145680</v>
      </c>
      <c r="W51" s="1">
        <v>0</v>
      </c>
      <c r="X51" s="1">
        <v>447</v>
      </c>
      <c r="Y51" s="1">
        <v>0</v>
      </c>
      <c r="Z51">
        <v>2000</v>
      </c>
      <c r="AA51" t="s">
        <v>28</v>
      </c>
    </row>
    <row r="52" spans="1:27">
      <c r="A52" t="s">
        <v>72</v>
      </c>
      <c r="B52" s="1">
        <v>87873673</v>
      </c>
      <c r="C52" s="1">
        <v>0</v>
      </c>
      <c r="D52" s="1">
        <v>4487</v>
      </c>
      <c r="E52" s="1">
        <v>0</v>
      </c>
      <c r="F52" s="1">
        <v>5226820</v>
      </c>
      <c r="G52" s="1">
        <v>0</v>
      </c>
      <c r="H52" s="1">
        <v>3573</v>
      </c>
      <c r="I52" s="1">
        <v>0</v>
      </c>
      <c r="J52" s="1">
        <v>54312</v>
      </c>
      <c r="K52" s="1">
        <v>0</v>
      </c>
      <c r="L52" s="1">
        <v>488</v>
      </c>
      <c r="M52" s="1">
        <v>0</v>
      </c>
      <c r="N52" s="1">
        <v>30002</v>
      </c>
      <c r="O52" s="1">
        <v>0</v>
      </c>
      <c r="P52" s="1">
        <v>96</v>
      </c>
      <c r="Q52" s="1">
        <v>0</v>
      </c>
      <c r="R52" s="1">
        <v>218583</v>
      </c>
      <c r="S52" s="1">
        <v>0</v>
      </c>
      <c r="T52" s="1">
        <v>444</v>
      </c>
      <c r="U52" s="1">
        <v>0</v>
      </c>
      <c r="V52" s="1">
        <v>27313</v>
      </c>
      <c r="W52" s="1">
        <v>0</v>
      </c>
      <c r="X52" s="1">
        <v>104</v>
      </c>
      <c r="Y52" s="1">
        <v>0</v>
      </c>
      <c r="Z52">
        <v>2000</v>
      </c>
      <c r="AA52" t="s">
        <v>26</v>
      </c>
    </row>
    <row r="53" spans="1:27">
      <c r="A53" t="s">
        <v>73</v>
      </c>
      <c r="B53" s="1">
        <v>402460915</v>
      </c>
      <c r="C53" s="1">
        <v>0</v>
      </c>
      <c r="D53" s="1">
        <v>13269</v>
      </c>
      <c r="E53" s="1">
        <v>0</v>
      </c>
      <c r="F53" s="1">
        <v>25769259</v>
      </c>
      <c r="G53" s="1">
        <v>0</v>
      </c>
      <c r="H53" s="1">
        <v>11297</v>
      </c>
      <c r="I53" s="1">
        <v>0</v>
      </c>
      <c r="J53" s="1">
        <v>326459</v>
      </c>
      <c r="K53" s="1">
        <v>0</v>
      </c>
      <c r="L53" s="1">
        <v>2527</v>
      </c>
      <c r="M53" s="1">
        <v>0</v>
      </c>
      <c r="N53" s="1">
        <v>88648</v>
      </c>
      <c r="O53" s="1">
        <v>0</v>
      </c>
      <c r="P53" s="1">
        <v>271</v>
      </c>
      <c r="Q53" s="1">
        <v>0</v>
      </c>
      <c r="R53" s="1">
        <v>508026</v>
      </c>
      <c r="S53" s="1">
        <v>0</v>
      </c>
      <c r="T53" s="1">
        <v>1033</v>
      </c>
      <c r="U53" s="1">
        <v>0</v>
      </c>
      <c r="V53" s="1">
        <v>135774</v>
      </c>
      <c r="W53" s="1">
        <v>0</v>
      </c>
      <c r="X53" s="1">
        <v>386</v>
      </c>
      <c r="Y53" s="1">
        <v>0</v>
      </c>
      <c r="Z53">
        <v>2000</v>
      </c>
      <c r="AA53" t="s">
        <v>28</v>
      </c>
    </row>
    <row r="54" spans="1:27">
      <c r="A54" t="s">
        <v>74</v>
      </c>
      <c r="B54" s="1">
        <v>201108236</v>
      </c>
      <c r="C54" s="1">
        <v>0</v>
      </c>
      <c r="D54" s="1">
        <v>9750</v>
      </c>
      <c r="E54" s="1">
        <v>0</v>
      </c>
      <c r="F54" s="1">
        <v>11880110</v>
      </c>
      <c r="G54" s="1">
        <v>0</v>
      </c>
      <c r="H54" s="1">
        <v>7744</v>
      </c>
      <c r="I54" s="1">
        <v>0</v>
      </c>
      <c r="J54" s="1">
        <v>143296</v>
      </c>
      <c r="K54" s="1">
        <v>0</v>
      </c>
      <c r="L54" s="1">
        <v>1235</v>
      </c>
      <c r="M54" s="1">
        <v>0</v>
      </c>
      <c r="N54" s="1">
        <v>70295</v>
      </c>
      <c r="O54" s="1">
        <v>0</v>
      </c>
      <c r="P54" s="1">
        <v>227</v>
      </c>
      <c r="Q54" s="1">
        <v>0</v>
      </c>
      <c r="R54" s="1">
        <v>670358</v>
      </c>
      <c r="S54" s="1">
        <v>0</v>
      </c>
      <c r="T54" s="1">
        <v>1288</v>
      </c>
      <c r="U54" s="1">
        <v>0</v>
      </c>
      <c r="V54" s="1">
        <v>50108</v>
      </c>
      <c r="W54" s="1">
        <v>0</v>
      </c>
      <c r="X54" s="1">
        <v>205</v>
      </c>
      <c r="Y54" s="1">
        <v>0</v>
      </c>
      <c r="Z54">
        <v>2000</v>
      </c>
      <c r="AA54" t="s">
        <v>26</v>
      </c>
    </row>
    <row r="55" spans="1:27">
      <c r="A55" t="s">
        <v>75</v>
      </c>
      <c r="B55" s="1">
        <v>65589037</v>
      </c>
      <c r="C55" s="1">
        <v>0</v>
      </c>
      <c r="D55" s="1">
        <v>3226</v>
      </c>
      <c r="E55" s="1">
        <v>0</v>
      </c>
      <c r="F55" s="1">
        <v>3879073</v>
      </c>
      <c r="G55" s="1">
        <v>0</v>
      </c>
      <c r="H55" s="1">
        <v>2523</v>
      </c>
      <c r="I55" s="1">
        <v>0</v>
      </c>
      <c r="J55" s="1">
        <v>38714</v>
      </c>
      <c r="K55" s="1">
        <v>0</v>
      </c>
      <c r="L55" s="1">
        <v>334</v>
      </c>
      <c r="M55" s="1">
        <v>0</v>
      </c>
      <c r="N55" s="1">
        <v>15077</v>
      </c>
      <c r="O55" s="1">
        <v>0</v>
      </c>
      <c r="P55" s="1">
        <v>56</v>
      </c>
      <c r="Q55" s="1">
        <v>0</v>
      </c>
      <c r="R55" s="1">
        <v>179513</v>
      </c>
      <c r="S55" s="1">
        <v>0</v>
      </c>
      <c r="T55" s="1">
        <v>368</v>
      </c>
      <c r="U55" s="1">
        <v>0</v>
      </c>
      <c r="V55" s="1">
        <v>36990</v>
      </c>
      <c r="W55" s="1">
        <v>0</v>
      </c>
      <c r="X55" s="1">
        <v>113</v>
      </c>
      <c r="Y55" s="1">
        <v>0</v>
      </c>
      <c r="Z55">
        <v>2000</v>
      </c>
      <c r="AA55" t="s">
        <v>22</v>
      </c>
    </row>
    <row r="56" spans="1:27">
      <c r="A56" t="s">
        <v>76</v>
      </c>
      <c r="B56" s="1">
        <v>2305842383</v>
      </c>
      <c r="C56" s="1">
        <v>0</v>
      </c>
      <c r="D56" s="1">
        <v>62958</v>
      </c>
      <c r="E56" s="1">
        <v>0</v>
      </c>
      <c r="F56" s="1">
        <v>152182337</v>
      </c>
      <c r="G56" s="1">
        <v>0</v>
      </c>
      <c r="H56" s="1">
        <v>54614</v>
      </c>
      <c r="I56" s="1">
        <v>0</v>
      </c>
      <c r="J56" s="1">
        <v>1755315</v>
      </c>
      <c r="K56" s="1">
        <v>0</v>
      </c>
      <c r="L56" s="1">
        <v>12671</v>
      </c>
      <c r="M56" s="1">
        <v>0</v>
      </c>
      <c r="N56" s="1">
        <v>321986</v>
      </c>
      <c r="O56" s="1">
        <v>0</v>
      </c>
      <c r="P56" s="1">
        <v>994</v>
      </c>
      <c r="Q56" s="1">
        <v>0</v>
      </c>
      <c r="R56" s="1">
        <v>2322995</v>
      </c>
      <c r="S56" s="1">
        <v>0</v>
      </c>
      <c r="T56" s="1">
        <v>4804</v>
      </c>
      <c r="U56" s="1">
        <v>0</v>
      </c>
      <c r="V56" s="1">
        <v>430989</v>
      </c>
      <c r="W56" s="1">
        <v>0</v>
      </c>
      <c r="X56" s="1">
        <v>1181</v>
      </c>
      <c r="Y56" s="1">
        <v>0</v>
      </c>
      <c r="Z56">
        <v>2000</v>
      </c>
      <c r="AA56" t="s">
        <v>28</v>
      </c>
    </row>
    <row r="57" spans="1:27">
      <c r="A57" t="s">
        <v>77</v>
      </c>
      <c r="B57" s="1">
        <v>584223328</v>
      </c>
      <c r="C57" s="1">
        <v>0</v>
      </c>
      <c r="D57" s="1">
        <v>24719</v>
      </c>
      <c r="E57" s="1">
        <v>0</v>
      </c>
      <c r="F57" s="1">
        <v>35705118</v>
      </c>
      <c r="G57" s="1">
        <v>0</v>
      </c>
      <c r="H57" s="1">
        <v>19587</v>
      </c>
      <c r="I57" s="1">
        <v>0</v>
      </c>
      <c r="J57" s="1">
        <v>376552</v>
      </c>
      <c r="K57" s="1">
        <v>0</v>
      </c>
      <c r="L57" s="1">
        <v>3181</v>
      </c>
      <c r="M57" s="1">
        <v>0</v>
      </c>
      <c r="N57" s="1">
        <v>142675</v>
      </c>
      <c r="O57" s="1">
        <v>0</v>
      </c>
      <c r="P57" s="1">
        <v>464</v>
      </c>
      <c r="Q57" s="1">
        <v>0</v>
      </c>
      <c r="R57" s="1">
        <v>1343421</v>
      </c>
      <c r="S57" s="1">
        <v>0</v>
      </c>
      <c r="T57" s="1">
        <v>2717</v>
      </c>
      <c r="U57" s="1">
        <v>0</v>
      </c>
      <c r="V57" s="1">
        <v>256921</v>
      </c>
      <c r="W57" s="1">
        <v>0</v>
      </c>
      <c r="X57" s="1">
        <v>770</v>
      </c>
      <c r="Y57" s="1">
        <v>0</v>
      </c>
      <c r="Z57">
        <v>2000</v>
      </c>
      <c r="AA57" t="s">
        <v>20</v>
      </c>
    </row>
    <row r="58" spans="1:27">
      <c r="A58" t="s">
        <v>78</v>
      </c>
      <c r="B58" s="1">
        <v>224914507</v>
      </c>
      <c r="C58" s="1">
        <v>0</v>
      </c>
      <c r="D58" s="1">
        <v>6158</v>
      </c>
      <c r="E58" s="1">
        <v>0</v>
      </c>
      <c r="F58" s="1">
        <v>16144775</v>
      </c>
      <c r="G58" s="1">
        <v>0</v>
      </c>
      <c r="H58" s="1">
        <v>5012</v>
      </c>
      <c r="I58" s="1">
        <v>0</v>
      </c>
      <c r="J58" s="1">
        <v>112425</v>
      </c>
      <c r="K58" s="1">
        <v>0</v>
      </c>
      <c r="L58" s="1">
        <v>946</v>
      </c>
      <c r="M58" s="1">
        <v>0</v>
      </c>
      <c r="N58" s="1">
        <v>58928</v>
      </c>
      <c r="O58" s="1">
        <v>0</v>
      </c>
      <c r="P58" s="1">
        <v>183</v>
      </c>
      <c r="Q58" s="1">
        <v>0</v>
      </c>
      <c r="R58" s="1">
        <v>388527</v>
      </c>
      <c r="S58" s="1">
        <v>0</v>
      </c>
      <c r="T58" s="1">
        <v>768</v>
      </c>
      <c r="U58" s="1">
        <v>0</v>
      </c>
      <c r="V58" s="1">
        <v>58622</v>
      </c>
      <c r="W58" s="1">
        <v>0</v>
      </c>
      <c r="X58" s="1">
        <v>212</v>
      </c>
      <c r="Y58" s="1">
        <v>0</v>
      </c>
      <c r="Z58">
        <v>2000</v>
      </c>
      <c r="AA58" t="s">
        <v>22</v>
      </c>
    </row>
    <row r="59" spans="1:27">
      <c r="A59" t="s">
        <v>79</v>
      </c>
      <c r="B59" s="1">
        <v>204282375</v>
      </c>
      <c r="C59" s="1">
        <v>0</v>
      </c>
      <c r="D59" s="1">
        <v>10022</v>
      </c>
      <c r="E59" s="1">
        <v>0</v>
      </c>
      <c r="F59" s="1">
        <v>12390582</v>
      </c>
      <c r="G59" s="1">
        <v>0</v>
      </c>
      <c r="H59" s="1">
        <v>8006</v>
      </c>
      <c r="I59" s="1">
        <v>0</v>
      </c>
      <c r="J59" s="1">
        <v>146516</v>
      </c>
      <c r="K59" s="1">
        <v>0</v>
      </c>
      <c r="L59" s="1">
        <v>1216</v>
      </c>
      <c r="M59" s="1">
        <v>0</v>
      </c>
      <c r="N59" s="1">
        <v>53634</v>
      </c>
      <c r="O59" s="1">
        <v>0</v>
      </c>
      <c r="P59" s="1">
        <v>170</v>
      </c>
      <c r="Q59" s="1">
        <v>0</v>
      </c>
      <c r="R59" s="1">
        <v>688993</v>
      </c>
      <c r="S59" s="1">
        <v>0</v>
      </c>
      <c r="T59" s="1">
        <v>1300</v>
      </c>
      <c r="U59" s="1">
        <v>0</v>
      </c>
      <c r="V59" s="1">
        <v>111291</v>
      </c>
      <c r="W59" s="1">
        <v>0</v>
      </c>
      <c r="X59" s="1">
        <v>405</v>
      </c>
      <c r="Y59" s="1">
        <v>0</v>
      </c>
      <c r="Z59">
        <v>2000</v>
      </c>
      <c r="AA59" t="s">
        <v>24</v>
      </c>
    </row>
    <row r="60" spans="1:27">
      <c r="A60" t="s">
        <v>80</v>
      </c>
      <c r="B60" s="1">
        <v>95171856</v>
      </c>
      <c r="C60" s="1">
        <v>0</v>
      </c>
      <c r="D60" s="1">
        <v>4390</v>
      </c>
      <c r="E60" s="1">
        <v>0</v>
      </c>
      <c r="F60" s="1">
        <v>5779966</v>
      </c>
      <c r="G60" s="1">
        <v>0</v>
      </c>
      <c r="H60" s="1">
        <v>3505</v>
      </c>
      <c r="I60" s="1">
        <v>0</v>
      </c>
      <c r="J60" s="1">
        <v>58486</v>
      </c>
      <c r="K60" s="1">
        <v>0</v>
      </c>
      <c r="L60" s="1">
        <v>514</v>
      </c>
      <c r="M60" s="1">
        <v>0</v>
      </c>
      <c r="N60" s="1">
        <v>33489</v>
      </c>
      <c r="O60" s="1">
        <v>0</v>
      </c>
      <c r="P60" s="1">
        <v>99</v>
      </c>
      <c r="Q60" s="1">
        <v>0</v>
      </c>
      <c r="R60" s="1">
        <v>219056</v>
      </c>
      <c r="S60" s="1">
        <v>0</v>
      </c>
      <c r="T60" s="1">
        <v>424</v>
      </c>
      <c r="U60" s="1">
        <v>0</v>
      </c>
      <c r="V60" s="1">
        <v>34658</v>
      </c>
      <c r="W60" s="1">
        <v>0</v>
      </c>
      <c r="X60" s="1">
        <v>116</v>
      </c>
      <c r="Y60" s="1">
        <v>0</v>
      </c>
      <c r="Z60">
        <v>2000</v>
      </c>
      <c r="AA60" t="s">
        <v>26</v>
      </c>
    </row>
    <row r="61" spans="1:27">
      <c r="A61" t="s">
        <v>81</v>
      </c>
      <c r="B61" s="1">
        <v>280834281</v>
      </c>
      <c r="C61" s="1">
        <v>0</v>
      </c>
      <c r="D61" s="1">
        <v>13467</v>
      </c>
      <c r="E61" s="1">
        <v>0</v>
      </c>
      <c r="F61" s="1">
        <v>16797005</v>
      </c>
      <c r="G61" s="1">
        <v>0</v>
      </c>
      <c r="H61" s="1">
        <v>10476</v>
      </c>
      <c r="I61" s="1">
        <v>0</v>
      </c>
      <c r="J61" s="1">
        <v>223843</v>
      </c>
      <c r="K61" s="1">
        <v>0</v>
      </c>
      <c r="L61" s="1">
        <v>1887</v>
      </c>
      <c r="M61" s="1">
        <v>0</v>
      </c>
      <c r="N61" s="1">
        <v>79770</v>
      </c>
      <c r="O61" s="1">
        <v>0</v>
      </c>
      <c r="P61" s="1">
        <v>260</v>
      </c>
      <c r="Q61" s="1">
        <v>0</v>
      </c>
      <c r="R61" s="1">
        <v>881858</v>
      </c>
      <c r="S61" s="1">
        <v>0</v>
      </c>
      <c r="T61" s="1">
        <v>1746</v>
      </c>
      <c r="U61" s="1">
        <v>0</v>
      </c>
      <c r="V61" s="1">
        <v>185831</v>
      </c>
      <c r="W61" s="1">
        <v>0</v>
      </c>
      <c r="X61" s="1">
        <v>547</v>
      </c>
      <c r="Y61" s="1">
        <v>0</v>
      </c>
      <c r="Z61">
        <v>2000</v>
      </c>
      <c r="AA61" t="s">
        <v>22</v>
      </c>
    </row>
    <row r="62" spans="1:27">
      <c r="A62" t="s">
        <v>82</v>
      </c>
      <c r="B62" s="1">
        <v>104040742</v>
      </c>
      <c r="C62" s="1">
        <v>0</v>
      </c>
      <c r="D62" s="1">
        <v>4589</v>
      </c>
      <c r="E62" s="1">
        <v>0</v>
      </c>
      <c r="F62" s="1">
        <v>6302026</v>
      </c>
      <c r="G62" s="1">
        <v>0</v>
      </c>
      <c r="H62" s="1">
        <v>3644</v>
      </c>
      <c r="I62" s="1">
        <v>0</v>
      </c>
      <c r="J62" s="1">
        <v>60692</v>
      </c>
      <c r="K62" s="1">
        <v>0</v>
      </c>
      <c r="L62" s="1">
        <v>550</v>
      </c>
      <c r="M62" s="1">
        <v>0</v>
      </c>
      <c r="N62" s="1">
        <v>17753</v>
      </c>
      <c r="O62" s="1">
        <v>0</v>
      </c>
      <c r="P62" s="1">
        <v>70</v>
      </c>
      <c r="Q62" s="1">
        <v>0</v>
      </c>
      <c r="R62" s="1">
        <v>221736</v>
      </c>
      <c r="S62" s="1">
        <v>0</v>
      </c>
      <c r="T62" s="1">
        <v>429</v>
      </c>
      <c r="U62" s="1">
        <v>0</v>
      </c>
      <c r="V62" s="1">
        <v>51895</v>
      </c>
      <c r="W62" s="1">
        <v>0</v>
      </c>
      <c r="X62" s="1">
        <v>165</v>
      </c>
      <c r="Y62" s="1">
        <v>0</v>
      </c>
      <c r="Z62">
        <v>2000</v>
      </c>
      <c r="AA62" t="s">
        <v>20</v>
      </c>
    </row>
    <row r="63" spans="1:27">
      <c r="A63" t="s">
        <v>83</v>
      </c>
      <c r="B63" s="1">
        <v>8695762478</v>
      </c>
      <c r="C63" s="1">
        <v>0</v>
      </c>
      <c r="D63" s="1">
        <v>239841</v>
      </c>
      <c r="E63" s="1">
        <v>0</v>
      </c>
      <c r="F63" s="1">
        <v>575667161</v>
      </c>
      <c r="G63" s="1">
        <v>0</v>
      </c>
      <c r="H63" s="1">
        <v>205741</v>
      </c>
      <c r="I63" s="1">
        <v>0</v>
      </c>
      <c r="J63" s="1">
        <v>5026800</v>
      </c>
      <c r="K63" s="1">
        <v>0</v>
      </c>
      <c r="L63" s="1">
        <v>35449</v>
      </c>
      <c r="M63" s="1">
        <v>0</v>
      </c>
      <c r="N63" s="1">
        <v>1336337</v>
      </c>
      <c r="O63" s="1">
        <v>0</v>
      </c>
      <c r="P63" s="1">
        <v>3771</v>
      </c>
      <c r="Q63" s="1">
        <v>0</v>
      </c>
      <c r="R63" s="1">
        <v>11748055</v>
      </c>
      <c r="S63" s="1">
        <v>0</v>
      </c>
      <c r="T63" s="1">
        <v>22879</v>
      </c>
      <c r="U63" s="1">
        <v>0</v>
      </c>
      <c r="V63" s="1">
        <v>2840335</v>
      </c>
      <c r="W63" s="1">
        <v>0</v>
      </c>
      <c r="X63" s="1">
        <v>6375</v>
      </c>
      <c r="Y63" s="1">
        <v>0</v>
      </c>
      <c r="Z63">
        <v>2000</v>
      </c>
      <c r="AA63" t="s">
        <v>18</v>
      </c>
    </row>
    <row r="64" spans="1:27">
      <c r="A64" t="s">
        <v>84</v>
      </c>
      <c r="B64" s="1">
        <v>36465050</v>
      </c>
      <c r="C64" s="1">
        <v>0</v>
      </c>
      <c r="D64" s="1">
        <v>2013</v>
      </c>
      <c r="E64" s="1">
        <v>0</v>
      </c>
      <c r="F64" s="1">
        <v>2115144</v>
      </c>
      <c r="G64" s="1">
        <v>0</v>
      </c>
      <c r="H64" s="1">
        <v>1601</v>
      </c>
      <c r="I64" s="1">
        <v>0</v>
      </c>
      <c r="J64" s="1">
        <v>28650</v>
      </c>
      <c r="K64" s="1">
        <v>0</v>
      </c>
      <c r="L64" s="1">
        <v>258</v>
      </c>
      <c r="M64" s="1">
        <v>0</v>
      </c>
      <c r="N64" s="1">
        <v>11619</v>
      </c>
      <c r="O64" s="1">
        <v>0</v>
      </c>
      <c r="P64" s="1">
        <v>44</v>
      </c>
      <c r="Q64" s="1">
        <v>0</v>
      </c>
      <c r="R64" s="1">
        <v>120529</v>
      </c>
      <c r="S64" s="1">
        <v>0</v>
      </c>
      <c r="T64" s="1">
        <v>219</v>
      </c>
      <c r="U64" s="1">
        <v>0</v>
      </c>
      <c r="V64" s="1">
        <v>20216</v>
      </c>
      <c r="W64" s="1">
        <v>0</v>
      </c>
      <c r="X64" s="1">
        <v>74</v>
      </c>
      <c r="Y64" s="1">
        <v>0</v>
      </c>
      <c r="Z64">
        <v>2000</v>
      </c>
      <c r="AA64" t="s">
        <v>22</v>
      </c>
    </row>
    <row r="65" spans="1:27">
      <c r="A65" t="s">
        <v>85</v>
      </c>
      <c r="B65" s="1">
        <v>197007406</v>
      </c>
      <c r="C65" s="1">
        <v>0</v>
      </c>
      <c r="D65" s="1">
        <v>8912</v>
      </c>
      <c r="E65" s="1">
        <v>0</v>
      </c>
      <c r="F65" s="1">
        <v>11775961</v>
      </c>
      <c r="G65" s="1">
        <v>0</v>
      </c>
      <c r="H65" s="1">
        <v>7192</v>
      </c>
      <c r="I65" s="1">
        <v>0</v>
      </c>
      <c r="J65" s="1">
        <v>125899</v>
      </c>
      <c r="K65" s="1">
        <v>0</v>
      </c>
      <c r="L65" s="1">
        <v>1093</v>
      </c>
      <c r="M65" s="1">
        <v>0</v>
      </c>
      <c r="N65" s="1">
        <v>60755</v>
      </c>
      <c r="O65" s="1">
        <v>0</v>
      </c>
      <c r="P65" s="1">
        <v>199</v>
      </c>
      <c r="Q65" s="1">
        <v>0</v>
      </c>
      <c r="R65" s="1">
        <v>411816</v>
      </c>
      <c r="S65" s="1">
        <v>0</v>
      </c>
      <c r="T65" s="1">
        <v>860</v>
      </c>
      <c r="U65" s="1">
        <v>0</v>
      </c>
      <c r="V65" s="1">
        <v>89083</v>
      </c>
      <c r="W65" s="1">
        <v>0</v>
      </c>
      <c r="X65" s="1">
        <v>361</v>
      </c>
      <c r="Y65" s="1">
        <v>0</v>
      </c>
      <c r="Z65">
        <v>2000</v>
      </c>
      <c r="AA65" t="s">
        <v>26</v>
      </c>
    </row>
    <row r="66" spans="1:27">
      <c r="A66" t="s">
        <v>86</v>
      </c>
      <c r="B66" s="1">
        <v>193196892</v>
      </c>
      <c r="C66" s="1">
        <v>0</v>
      </c>
      <c r="D66" s="1">
        <v>8665</v>
      </c>
      <c r="E66" s="1">
        <v>0</v>
      </c>
      <c r="F66" s="1">
        <v>11387392</v>
      </c>
      <c r="G66" s="1">
        <v>0</v>
      </c>
      <c r="H66" s="1">
        <v>6946</v>
      </c>
      <c r="I66" s="1">
        <v>0</v>
      </c>
      <c r="J66" s="1">
        <v>126146</v>
      </c>
      <c r="K66" s="1">
        <v>0</v>
      </c>
      <c r="L66" s="1">
        <v>1086</v>
      </c>
      <c r="M66" s="1">
        <v>0</v>
      </c>
      <c r="N66" s="1">
        <v>78406</v>
      </c>
      <c r="O66" s="1">
        <v>0</v>
      </c>
      <c r="P66" s="1">
        <v>171</v>
      </c>
      <c r="Q66" s="1">
        <v>0</v>
      </c>
      <c r="R66" s="1">
        <v>437090</v>
      </c>
      <c r="S66" s="1">
        <v>0</v>
      </c>
      <c r="T66" s="1">
        <v>824</v>
      </c>
      <c r="U66" s="1">
        <v>0</v>
      </c>
      <c r="V66" s="1">
        <v>81850</v>
      </c>
      <c r="W66" s="1">
        <v>0</v>
      </c>
      <c r="X66" s="1">
        <v>254</v>
      </c>
      <c r="Y66" s="1">
        <v>0</v>
      </c>
      <c r="Z66">
        <v>2000</v>
      </c>
      <c r="AA66" t="s">
        <v>26</v>
      </c>
    </row>
    <row r="67" spans="1:27">
      <c r="A67" t="s">
        <v>87</v>
      </c>
      <c r="B67" s="1">
        <v>725190133</v>
      </c>
      <c r="C67" s="1">
        <v>0</v>
      </c>
      <c r="D67" s="1">
        <v>24678</v>
      </c>
      <c r="E67" s="1">
        <v>0</v>
      </c>
      <c r="F67" s="1">
        <v>46046361</v>
      </c>
      <c r="G67" s="1">
        <v>0</v>
      </c>
      <c r="H67" s="1">
        <v>20956</v>
      </c>
      <c r="I67" s="1">
        <v>0</v>
      </c>
      <c r="J67" s="1">
        <v>597678</v>
      </c>
      <c r="K67" s="1">
        <v>0</v>
      </c>
      <c r="L67" s="1">
        <v>4547</v>
      </c>
      <c r="M67" s="1">
        <v>0</v>
      </c>
      <c r="N67" s="1">
        <v>127909</v>
      </c>
      <c r="O67" s="1">
        <v>0</v>
      </c>
      <c r="P67" s="1">
        <v>399</v>
      </c>
      <c r="Q67" s="1">
        <v>0</v>
      </c>
      <c r="R67" s="1">
        <v>1015598</v>
      </c>
      <c r="S67" s="1">
        <v>0</v>
      </c>
      <c r="T67" s="1">
        <v>1939</v>
      </c>
      <c r="U67" s="1">
        <v>0</v>
      </c>
      <c r="V67" s="1">
        <v>192613</v>
      </c>
      <c r="W67" s="1">
        <v>0</v>
      </c>
      <c r="X67" s="1">
        <v>514</v>
      </c>
      <c r="Y67" s="1">
        <v>0</v>
      </c>
      <c r="Z67">
        <v>2000</v>
      </c>
      <c r="AA67" t="s">
        <v>28</v>
      </c>
    </row>
    <row r="68" spans="1:27">
      <c r="A68" t="s">
        <v>88</v>
      </c>
      <c r="B68" s="1">
        <v>88742505</v>
      </c>
      <c r="C68" s="1">
        <v>0</v>
      </c>
      <c r="D68" s="1">
        <v>4136</v>
      </c>
      <c r="E68" s="1">
        <v>0</v>
      </c>
      <c r="F68" s="1">
        <v>5234402</v>
      </c>
      <c r="G68" s="1">
        <v>0</v>
      </c>
      <c r="H68" s="1">
        <v>3315</v>
      </c>
      <c r="I68" s="1">
        <v>0</v>
      </c>
      <c r="J68" s="1">
        <v>71403</v>
      </c>
      <c r="K68" s="1">
        <v>0</v>
      </c>
      <c r="L68" s="1">
        <v>627</v>
      </c>
      <c r="M68" s="1">
        <v>0</v>
      </c>
      <c r="N68" s="1">
        <v>28780</v>
      </c>
      <c r="O68" s="1">
        <v>0</v>
      </c>
      <c r="P68" s="1">
        <v>98</v>
      </c>
      <c r="Q68" s="1">
        <v>0</v>
      </c>
      <c r="R68" s="1">
        <v>182172</v>
      </c>
      <c r="S68" s="1">
        <v>0</v>
      </c>
      <c r="T68" s="1">
        <v>360</v>
      </c>
      <c r="U68" s="1">
        <v>0</v>
      </c>
      <c r="V68" s="1">
        <v>27254</v>
      </c>
      <c r="W68" s="1">
        <v>0</v>
      </c>
      <c r="X68" s="1">
        <v>90</v>
      </c>
      <c r="Y68" s="1">
        <v>0</v>
      </c>
      <c r="Z68">
        <v>2000</v>
      </c>
      <c r="AA68" t="s">
        <v>26</v>
      </c>
    </row>
    <row r="69" spans="1:27">
      <c r="A69" t="s">
        <v>89</v>
      </c>
      <c r="B69" s="1">
        <v>212614954</v>
      </c>
      <c r="C69" s="1">
        <v>0</v>
      </c>
      <c r="D69" s="1">
        <v>7383</v>
      </c>
      <c r="E69" s="1">
        <v>0</v>
      </c>
      <c r="F69" s="1">
        <v>12616008</v>
      </c>
      <c r="G69" s="1">
        <v>0</v>
      </c>
      <c r="H69" s="1">
        <v>6057</v>
      </c>
      <c r="I69" s="1">
        <v>0</v>
      </c>
      <c r="J69" s="1">
        <v>166466</v>
      </c>
      <c r="K69" s="1">
        <v>0</v>
      </c>
      <c r="L69" s="1">
        <v>1260</v>
      </c>
      <c r="M69" s="1">
        <v>0</v>
      </c>
      <c r="N69" s="1">
        <v>63608</v>
      </c>
      <c r="O69" s="1">
        <v>0</v>
      </c>
      <c r="P69" s="1">
        <v>229</v>
      </c>
      <c r="Q69" s="1">
        <v>0</v>
      </c>
      <c r="R69" s="1">
        <v>361018</v>
      </c>
      <c r="S69" s="1">
        <v>0</v>
      </c>
      <c r="T69" s="1">
        <v>735</v>
      </c>
      <c r="U69" s="1">
        <v>0</v>
      </c>
      <c r="V69" s="1">
        <v>77013</v>
      </c>
      <c r="W69" s="1">
        <v>0</v>
      </c>
      <c r="X69" s="1">
        <v>201</v>
      </c>
      <c r="Y69" s="1">
        <v>0</v>
      </c>
      <c r="Z69">
        <v>2000</v>
      </c>
      <c r="AA69" t="s">
        <v>22</v>
      </c>
    </row>
    <row r="70" spans="1:27">
      <c r="A70" t="s">
        <v>90</v>
      </c>
      <c r="B70" s="1">
        <v>2383082913</v>
      </c>
      <c r="C70" s="1">
        <v>0</v>
      </c>
      <c r="D70" s="1">
        <v>89609</v>
      </c>
      <c r="E70" s="1">
        <v>0</v>
      </c>
      <c r="F70" s="1">
        <v>149121098</v>
      </c>
      <c r="G70" s="1">
        <v>0</v>
      </c>
      <c r="H70" s="1">
        <v>73575</v>
      </c>
      <c r="I70" s="1">
        <v>0</v>
      </c>
      <c r="J70" s="1">
        <v>1544729</v>
      </c>
      <c r="K70" s="1">
        <v>0</v>
      </c>
      <c r="L70" s="1">
        <v>12250</v>
      </c>
      <c r="M70" s="1">
        <v>0</v>
      </c>
      <c r="N70" s="1">
        <v>343539</v>
      </c>
      <c r="O70" s="1">
        <v>0</v>
      </c>
      <c r="P70" s="1">
        <v>1313</v>
      </c>
      <c r="Q70" s="1">
        <v>0</v>
      </c>
      <c r="R70" s="1">
        <v>4462905</v>
      </c>
      <c r="S70" s="1">
        <v>0</v>
      </c>
      <c r="T70" s="1">
        <v>9601</v>
      </c>
      <c r="U70" s="1">
        <v>0</v>
      </c>
      <c r="V70" s="1">
        <v>822240</v>
      </c>
      <c r="W70" s="1">
        <v>0</v>
      </c>
      <c r="X70" s="1">
        <v>2484</v>
      </c>
      <c r="Y70" s="1">
        <v>0</v>
      </c>
      <c r="Z70">
        <v>2000</v>
      </c>
      <c r="AA70" t="s">
        <v>16</v>
      </c>
    </row>
    <row r="71" spans="1:27">
      <c r="A71" t="s">
        <v>91</v>
      </c>
      <c r="B71" s="1">
        <v>2003890570</v>
      </c>
      <c r="C71" s="1">
        <v>0</v>
      </c>
      <c r="D71" s="1">
        <v>44009</v>
      </c>
      <c r="E71" s="1">
        <v>0</v>
      </c>
      <c r="F71" s="1">
        <v>126867969</v>
      </c>
      <c r="G71" s="1">
        <v>0</v>
      </c>
      <c r="H71" s="1">
        <v>39112</v>
      </c>
      <c r="I71" s="1">
        <v>0</v>
      </c>
      <c r="J71" s="1">
        <v>1599987</v>
      </c>
      <c r="K71" s="1">
        <v>0</v>
      </c>
      <c r="L71" s="1">
        <v>11218</v>
      </c>
      <c r="M71" s="1">
        <v>0</v>
      </c>
      <c r="N71" s="1">
        <v>185608</v>
      </c>
      <c r="O71" s="1">
        <v>0</v>
      </c>
      <c r="P71" s="1">
        <v>557</v>
      </c>
      <c r="Q71" s="1">
        <v>0</v>
      </c>
      <c r="R71" s="1">
        <v>1063020</v>
      </c>
      <c r="S71" s="1">
        <v>0</v>
      </c>
      <c r="T71" s="1">
        <v>2191</v>
      </c>
      <c r="U71" s="1">
        <v>0</v>
      </c>
      <c r="V71" s="1">
        <v>277145</v>
      </c>
      <c r="W71" s="1">
        <v>0</v>
      </c>
      <c r="X71" s="1">
        <v>759</v>
      </c>
      <c r="Y71" s="1">
        <v>0</v>
      </c>
      <c r="Z71">
        <v>2000</v>
      </c>
      <c r="AA71" t="s">
        <v>18</v>
      </c>
    </row>
    <row r="72" spans="1:27">
      <c r="A72" t="s">
        <v>92</v>
      </c>
      <c r="B72" s="1">
        <v>957616142</v>
      </c>
      <c r="C72" s="1">
        <v>0</v>
      </c>
      <c r="D72" s="1">
        <v>29742</v>
      </c>
      <c r="E72" s="1">
        <v>0</v>
      </c>
      <c r="F72" s="1">
        <v>61589361</v>
      </c>
      <c r="G72" s="1">
        <v>0</v>
      </c>
      <c r="H72" s="1">
        <v>26013</v>
      </c>
      <c r="I72" s="1">
        <v>0</v>
      </c>
      <c r="J72" s="1">
        <v>908775</v>
      </c>
      <c r="K72" s="1">
        <v>0</v>
      </c>
      <c r="L72" s="1">
        <v>6734</v>
      </c>
      <c r="M72" s="1">
        <v>0</v>
      </c>
      <c r="N72" s="1">
        <v>169619</v>
      </c>
      <c r="O72" s="1">
        <v>0</v>
      </c>
      <c r="P72" s="1">
        <v>489</v>
      </c>
      <c r="Q72" s="1">
        <v>0</v>
      </c>
      <c r="R72" s="1">
        <v>956257</v>
      </c>
      <c r="S72" s="1">
        <v>0</v>
      </c>
      <c r="T72" s="1">
        <v>1895</v>
      </c>
      <c r="U72" s="1">
        <v>0</v>
      </c>
      <c r="V72" s="1">
        <v>231179</v>
      </c>
      <c r="W72" s="1">
        <v>0</v>
      </c>
      <c r="X72" s="1">
        <v>666</v>
      </c>
      <c r="Y72" s="1">
        <v>0</v>
      </c>
      <c r="Z72">
        <v>2000</v>
      </c>
      <c r="AA72" t="s">
        <v>24</v>
      </c>
    </row>
    <row r="73" spans="1:27">
      <c r="A73" t="s">
        <v>93</v>
      </c>
      <c r="B73" s="1">
        <v>166687153</v>
      </c>
      <c r="C73" s="1">
        <v>0</v>
      </c>
      <c r="D73" s="1">
        <v>7336</v>
      </c>
      <c r="E73" s="1">
        <v>0</v>
      </c>
      <c r="F73" s="1">
        <v>10023763</v>
      </c>
      <c r="G73" s="1">
        <v>0</v>
      </c>
      <c r="H73" s="1">
        <v>6049</v>
      </c>
      <c r="I73" s="1">
        <v>0</v>
      </c>
      <c r="J73" s="1">
        <v>150530</v>
      </c>
      <c r="K73" s="1">
        <v>0</v>
      </c>
      <c r="L73" s="1">
        <v>1207</v>
      </c>
      <c r="M73" s="1">
        <v>0</v>
      </c>
      <c r="N73" s="1">
        <v>40038</v>
      </c>
      <c r="O73" s="1">
        <v>0</v>
      </c>
      <c r="P73" s="1">
        <v>128</v>
      </c>
      <c r="Q73" s="1">
        <v>0</v>
      </c>
      <c r="R73" s="1">
        <v>347504</v>
      </c>
      <c r="S73" s="1">
        <v>0</v>
      </c>
      <c r="T73" s="1">
        <v>646</v>
      </c>
      <c r="U73" s="1">
        <v>0</v>
      </c>
      <c r="V73" s="1">
        <v>50317</v>
      </c>
      <c r="W73" s="1">
        <v>0</v>
      </c>
      <c r="X73" s="1">
        <v>143</v>
      </c>
      <c r="Y73" s="1">
        <v>0</v>
      </c>
      <c r="Z73">
        <v>2000</v>
      </c>
      <c r="AA73" t="s">
        <v>28</v>
      </c>
    </row>
    <row r="74" spans="1:27">
      <c r="A74" t="s">
        <v>94</v>
      </c>
      <c r="B74" s="1">
        <v>1678377492</v>
      </c>
      <c r="C74" s="1">
        <v>0</v>
      </c>
      <c r="D74" s="1">
        <v>61046</v>
      </c>
      <c r="E74" s="1">
        <v>0</v>
      </c>
      <c r="F74" s="1">
        <v>106938033</v>
      </c>
      <c r="G74" s="1">
        <v>0</v>
      </c>
      <c r="H74" s="1">
        <v>51386</v>
      </c>
      <c r="I74" s="1">
        <v>0</v>
      </c>
      <c r="J74" s="1">
        <v>1311944</v>
      </c>
      <c r="K74" s="1">
        <v>0</v>
      </c>
      <c r="L74" s="1">
        <v>10331</v>
      </c>
      <c r="M74" s="1">
        <v>0</v>
      </c>
      <c r="N74" s="1">
        <v>414724</v>
      </c>
      <c r="O74" s="1">
        <v>0</v>
      </c>
      <c r="P74" s="1">
        <v>1179</v>
      </c>
      <c r="Q74" s="1">
        <v>0</v>
      </c>
      <c r="R74" s="1">
        <v>2547380</v>
      </c>
      <c r="S74" s="1">
        <v>0</v>
      </c>
      <c r="T74" s="1">
        <v>5208</v>
      </c>
      <c r="U74" s="1">
        <v>0</v>
      </c>
      <c r="V74" s="1">
        <v>541243</v>
      </c>
      <c r="W74" s="1">
        <v>0</v>
      </c>
      <c r="X74" s="1">
        <v>1664</v>
      </c>
      <c r="Y74" s="1">
        <v>0</v>
      </c>
      <c r="Z74">
        <v>2000</v>
      </c>
      <c r="AA74" t="s">
        <v>24</v>
      </c>
    </row>
    <row r="75" spans="1:27">
      <c r="A75" t="s">
        <v>95</v>
      </c>
      <c r="B75" s="1">
        <v>474568897</v>
      </c>
      <c r="C75" s="1">
        <v>0</v>
      </c>
      <c r="D75" s="1">
        <v>17441</v>
      </c>
      <c r="E75" s="1">
        <v>0</v>
      </c>
      <c r="F75" s="1">
        <v>29815390</v>
      </c>
      <c r="G75" s="1">
        <v>0</v>
      </c>
      <c r="H75" s="1">
        <v>14653</v>
      </c>
      <c r="I75" s="1">
        <v>0</v>
      </c>
      <c r="J75" s="1">
        <v>436418</v>
      </c>
      <c r="K75" s="1">
        <v>0</v>
      </c>
      <c r="L75" s="1">
        <v>3352</v>
      </c>
      <c r="M75" s="1">
        <v>0</v>
      </c>
      <c r="N75" s="1">
        <v>114170</v>
      </c>
      <c r="O75" s="1">
        <v>0</v>
      </c>
      <c r="P75" s="1">
        <v>326</v>
      </c>
      <c r="Q75" s="1">
        <v>0</v>
      </c>
      <c r="R75" s="1">
        <v>736123</v>
      </c>
      <c r="S75" s="1">
        <v>0</v>
      </c>
      <c r="T75" s="1">
        <v>1459</v>
      </c>
      <c r="U75" s="1">
        <v>0</v>
      </c>
      <c r="V75" s="1">
        <v>187090</v>
      </c>
      <c r="W75" s="1">
        <v>0</v>
      </c>
      <c r="X75" s="1">
        <v>428</v>
      </c>
      <c r="Y75" s="1">
        <v>0</v>
      </c>
      <c r="Z75">
        <v>2000</v>
      </c>
      <c r="AA75" t="s">
        <v>28</v>
      </c>
    </row>
    <row r="76" spans="1:27">
      <c r="A76" t="s">
        <v>96</v>
      </c>
      <c r="B76" s="1">
        <v>108962033</v>
      </c>
      <c r="C76" s="1">
        <v>0</v>
      </c>
      <c r="D76" s="1">
        <v>4298</v>
      </c>
      <c r="E76" s="1">
        <v>0</v>
      </c>
      <c r="F76" s="1">
        <v>6757935</v>
      </c>
      <c r="G76" s="1">
        <v>0</v>
      </c>
      <c r="H76" s="1">
        <v>3502</v>
      </c>
      <c r="I76" s="1">
        <v>0</v>
      </c>
      <c r="J76" s="1">
        <v>70482</v>
      </c>
      <c r="K76" s="1">
        <v>0</v>
      </c>
      <c r="L76" s="1">
        <v>605</v>
      </c>
      <c r="M76" s="1">
        <v>0</v>
      </c>
      <c r="N76" s="1">
        <v>14119</v>
      </c>
      <c r="O76" s="1">
        <v>0</v>
      </c>
      <c r="P76" s="1">
        <v>59</v>
      </c>
      <c r="Q76" s="1">
        <v>0</v>
      </c>
      <c r="R76" s="1">
        <v>139409</v>
      </c>
      <c r="S76" s="1">
        <v>0</v>
      </c>
      <c r="T76" s="1">
        <v>328</v>
      </c>
      <c r="U76" s="1">
        <v>0</v>
      </c>
      <c r="V76" s="1">
        <v>27221</v>
      </c>
      <c r="W76" s="1">
        <v>0</v>
      </c>
      <c r="X76" s="1">
        <v>60</v>
      </c>
      <c r="Y76" s="1">
        <v>0</v>
      </c>
      <c r="Z76">
        <v>2000</v>
      </c>
      <c r="AA76" t="s">
        <v>20</v>
      </c>
    </row>
    <row r="77" spans="1:27">
      <c r="A77" t="s">
        <v>97</v>
      </c>
      <c r="B77" s="1">
        <v>107116689</v>
      </c>
      <c r="C77" s="1">
        <v>0</v>
      </c>
      <c r="D77" s="1">
        <v>5150</v>
      </c>
      <c r="E77" s="1">
        <v>0</v>
      </c>
      <c r="F77" s="1">
        <v>6376651</v>
      </c>
      <c r="G77" s="1">
        <v>0</v>
      </c>
      <c r="H77" s="1">
        <v>4100</v>
      </c>
      <c r="I77" s="1">
        <v>0</v>
      </c>
      <c r="J77" s="1">
        <v>75588</v>
      </c>
      <c r="K77" s="1">
        <v>0</v>
      </c>
      <c r="L77" s="1">
        <v>665</v>
      </c>
      <c r="M77" s="1">
        <v>0</v>
      </c>
      <c r="N77" s="1">
        <v>29755</v>
      </c>
      <c r="O77" s="1">
        <v>0</v>
      </c>
      <c r="P77" s="1">
        <v>113</v>
      </c>
      <c r="Q77" s="1">
        <v>0</v>
      </c>
      <c r="R77" s="1">
        <v>267228</v>
      </c>
      <c r="S77" s="1">
        <v>0</v>
      </c>
      <c r="T77" s="1">
        <v>556</v>
      </c>
      <c r="U77" s="1">
        <v>0</v>
      </c>
      <c r="V77" s="1">
        <v>69795</v>
      </c>
      <c r="W77" s="1">
        <v>0</v>
      </c>
      <c r="X77" s="1">
        <v>205</v>
      </c>
      <c r="Y77" s="1">
        <v>0</v>
      </c>
      <c r="Z77">
        <v>2000</v>
      </c>
      <c r="AA77" t="s">
        <v>26</v>
      </c>
    </row>
    <row r="78" spans="1:27">
      <c r="A78" t="s">
        <v>98</v>
      </c>
      <c r="B78" s="1">
        <v>141672233</v>
      </c>
      <c r="C78" s="1">
        <v>0</v>
      </c>
      <c r="D78" s="1">
        <v>7864</v>
      </c>
      <c r="E78" s="1">
        <v>0</v>
      </c>
      <c r="F78" s="1">
        <v>8500083</v>
      </c>
      <c r="G78" s="1">
        <v>0</v>
      </c>
      <c r="H78" s="1">
        <v>5935</v>
      </c>
      <c r="I78" s="1">
        <v>0</v>
      </c>
      <c r="J78" s="1">
        <v>102926</v>
      </c>
      <c r="K78" s="1">
        <v>0</v>
      </c>
      <c r="L78" s="1">
        <v>878</v>
      </c>
      <c r="M78" s="1">
        <v>0</v>
      </c>
      <c r="N78" s="1">
        <v>45661</v>
      </c>
      <c r="O78" s="1">
        <v>0</v>
      </c>
      <c r="P78" s="1">
        <v>166</v>
      </c>
      <c r="Q78" s="1">
        <v>0</v>
      </c>
      <c r="R78" s="1">
        <v>703622</v>
      </c>
      <c r="S78" s="1">
        <v>0</v>
      </c>
      <c r="T78" s="1">
        <v>1235</v>
      </c>
      <c r="U78" s="1">
        <v>0</v>
      </c>
      <c r="V78" s="1">
        <v>121104</v>
      </c>
      <c r="W78" s="1">
        <v>0</v>
      </c>
      <c r="X78" s="1">
        <v>368</v>
      </c>
      <c r="Y78" s="1">
        <v>0</v>
      </c>
      <c r="Z78">
        <v>2000</v>
      </c>
      <c r="AA78" t="s">
        <v>24</v>
      </c>
    </row>
    <row r="79" spans="1:27">
      <c r="A79" t="s">
        <v>99</v>
      </c>
      <c r="B79" s="1">
        <v>36449205</v>
      </c>
      <c r="C79" s="1">
        <v>0</v>
      </c>
      <c r="D79" s="1">
        <v>1758</v>
      </c>
      <c r="E79" s="1">
        <v>0</v>
      </c>
      <c r="F79" s="1">
        <v>2147673</v>
      </c>
      <c r="G79" s="1">
        <v>0</v>
      </c>
      <c r="H79" s="1">
        <v>1346</v>
      </c>
      <c r="I79" s="1">
        <v>0</v>
      </c>
      <c r="J79" s="1">
        <v>15813</v>
      </c>
      <c r="K79" s="1">
        <v>0</v>
      </c>
      <c r="L79" s="1">
        <v>147</v>
      </c>
      <c r="M79" s="1">
        <v>0</v>
      </c>
      <c r="N79" s="1">
        <v>8703</v>
      </c>
      <c r="O79" s="1">
        <v>0</v>
      </c>
      <c r="P79" s="1">
        <v>35</v>
      </c>
      <c r="Q79" s="1">
        <v>0</v>
      </c>
      <c r="R79" s="1">
        <v>94790</v>
      </c>
      <c r="S79" s="1">
        <v>0</v>
      </c>
      <c r="T79" s="1">
        <v>188</v>
      </c>
      <c r="U79" s="1">
        <v>0</v>
      </c>
      <c r="V79" s="1">
        <v>7077</v>
      </c>
      <c r="W79" s="1">
        <v>0</v>
      </c>
      <c r="X79" s="1">
        <v>25</v>
      </c>
      <c r="Y79" s="1">
        <v>0</v>
      </c>
      <c r="Z79">
        <v>2000</v>
      </c>
      <c r="AA79" t="s">
        <v>20</v>
      </c>
    </row>
    <row r="80" spans="1:27">
      <c r="A80" t="s">
        <v>100</v>
      </c>
      <c r="B80" s="1">
        <v>229180783</v>
      </c>
      <c r="C80" s="1">
        <v>0</v>
      </c>
      <c r="D80" s="1">
        <v>8563</v>
      </c>
      <c r="E80" s="1">
        <v>0</v>
      </c>
      <c r="F80" s="1">
        <v>14522557</v>
      </c>
      <c r="G80" s="1">
        <v>0</v>
      </c>
      <c r="H80" s="1">
        <v>7156</v>
      </c>
      <c r="I80" s="1">
        <v>0</v>
      </c>
      <c r="J80" s="1">
        <v>188470</v>
      </c>
      <c r="K80" s="1">
        <v>0</v>
      </c>
      <c r="L80" s="1">
        <v>1501</v>
      </c>
      <c r="M80" s="1">
        <v>0</v>
      </c>
      <c r="N80" s="1">
        <v>56046</v>
      </c>
      <c r="O80" s="1">
        <v>0</v>
      </c>
      <c r="P80" s="1">
        <v>165</v>
      </c>
      <c r="Q80" s="1">
        <v>0</v>
      </c>
      <c r="R80" s="1">
        <v>348667</v>
      </c>
      <c r="S80" s="1">
        <v>0</v>
      </c>
      <c r="T80" s="1">
        <v>715</v>
      </c>
      <c r="U80" s="1">
        <v>0</v>
      </c>
      <c r="V80" s="1">
        <v>61440</v>
      </c>
      <c r="W80" s="1">
        <v>0</v>
      </c>
      <c r="X80" s="1">
        <v>216</v>
      </c>
      <c r="Y80" s="1">
        <v>0</v>
      </c>
      <c r="Z80">
        <v>2000</v>
      </c>
      <c r="AA80" t="s">
        <v>28</v>
      </c>
    </row>
    <row r="81" spans="1:27">
      <c r="A81" t="s">
        <v>101</v>
      </c>
      <c r="B81" s="1">
        <v>131325796</v>
      </c>
      <c r="C81" s="1">
        <v>0</v>
      </c>
      <c r="D81" s="1">
        <v>7109</v>
      </c>
      <c r="E81" s="1">
        <v>0</v>
      </c>
      <c r="F81" s="1">
        <v>7822251</v>
      </c>
      <c r="G81" s="1">
        <v>0</v>
      </c>
      <c r="H81" s="1">
        <v>5255</v>
      </c>
      <c r="I81" s="1">
        <v>0</v>
      </c>
      <c r="J81" s="1">
        <v>88242</v>
      </c>
      <c r="K81" s="1">
        <v>0</v>
      </c>
      <c r="L81" s="1">
        <v>729</v>
      </c>
      <c r="M81" s="1">
        <v>0</v>
      </c>
      <c r="N81" s="1">
        <v>64782</v>
      </c>
      <c r="O81" s="1">
        <v>0</v>
      </c>
      <c r="P81" s="1">
        <v>197</v>
      </c>
      <c r="Q81" s="1">
        <v>0</v>
      </c>
      <c r="R81" s="1">
        <v>554120</v>
      </c>
      <c r="S81" s="1">
        <v>0</v>
      </c>
      <c r="T81" s="1">
        <v>1102</v>
      </c>
      <c r="U81" s="1">
        <v>0</v>
      </c>
      <c r="V81" s="1">
        <v>107867</v>
      </c>
      <c r="W81" s="1">
        <v>0</v>
      </c>
      <c r="X81" s="1">
        <v>352</v>
      </c>
      <c r="Y81" s="1">
        <v>0</v>
      </c>
      <c r="Z81">
        <v>2000</v>
      </c>
      <c r="AA81" t="s">
        <v>24</v>
      </c>
    </row>
    <row r="82" spans="1:27">
      <c r="A82" t="s">
        <v>102</v>
      </c>
      <c r="B82" s="1">
        <v>211603937</v>
      </c>
      <c r="C82" s="1">
        <v>0</v>
      </c>
      <c r="D82" s="1">
        <v>9050</v>
      </c>
      <c r="E82" s="1">
        <v>0</v>
      </c>
      <c r="F82" s="1">
        <v>12874833</v>
      </c>
      <c r="G82" s="1">
        <v>0</v>
      </c>
      <c r="H82" s="1">
        <v>7518</v>
      </c>
      <c r="I82" s="1">
        <v>0</v>
      </c>
      <c r="J82" s="1">
        <v>190596</v>
      </c>
      <c r="K82" s="1">
        <v>0</v>
      </c>
      <c r="L82" s="1">
        <v>1531</v>
      </c>
      <c r="M82" s="1">
        <v>0</v>
      </c>
      <c r="N82" s="1">
        <v>63233</v>
      </c>
      <c r="O82" s="1">
        <v>0</v>
      </c>
      <c r="P82" s="1">
        <v>202</v>
      </c>
      <c r="Q82" s="1">
        <v>0</v>
      </c>
      <c r="R82" s="1">
        <v>400955</v>
      </c>
      <c r="S82" s="1">
        <v>0</v>
      </c>
      <c r="T82" s="1">
        <v>832</v>
      </c>
      <c r="U82" s="1">
        <v>0</v>
      </c>
      <c r="V82" s="1">
        <v>87337</v>
      </c>
      <c r="W82" s="1">
        <v>0</v>
      </c>
      <c r="X82" s="1">
        <v>259</v>
      </c>
      <c r="Y82" s="1">
        <v>0</v>
      </c>
      <c r="Z82">
        <v>2000</v>
      </c>
      <c r="AA82" t="s">
        <v>28</v>
      </c>
    </row>
    <row r="83" spans="1:27">
      <c r="A83" t="s">
        <v>103</v>
      </c>
      <c r="B83" s="1">
        <v>4465399713</v>
      </c>
      <c r="C83" s="1">
        <v>0</v>
      </c>
      <c r="D83" s="1">
        <v>98163</v>
      </c>
      <c r="E83" s="1">
        <v>0</v>
      </c>
      <c r="F83" s="1">
        <v>301033698</v>
      </c>
      <c r="G83" s="1">
        <v>0</v>
      </c>
      <c r="H83" s="1">
        <v>87337</v>
      </c>
      <c r="I83" s="1">
        <v>0</v>
      </c>
      <c r="J83" s="1">
        <v>3238981</v>
      </c>
      <c r="K83" s="1">
        <v>0</v>
      </c>
      <c r="L83" s="1">
        <v>22402</v>
      </c>
      <c r="M83" s="1">
        <v>0</v>
      </c>
      <c r="N83" s="1">
        <v>390538</v>
      </c>
      <c r="O83" s="1">
        <v>0</v>
      </c>
      <c r="P83" s="1">
        <v>1128</v>
      </c>
      <c r="Q83" s="1">
        <v>0</v>
      </c>
      <c r="R83" s="1">
        <v>2056066</v>
      </c>
      <c r="S83" s="1">
        <v>0</v>
      </c>
      <c r="T83" s="1">
        <v>4424</v>
      </c>
      <c r="U83" s="1">
        <v>0</v>
      </c>
      <c r="V83" s="1">
        <v>578940</v>
      </c>
      <c r="W83" s="1">
        <v>0</v>
      </c>
      <c r="X83" s="1">
        <v>1405</v>
      </c>
      <c r="Y83" s="1">
        <v>0</v>
      </c>
      <c r="Z83">
        <v>2000</v>
      </c>
      <c r="AA83" t="s">
        <v>18</v>
      </c>
    </row>
    <row r="84" spans="1:27">
      <c r="A84" t="s">
        <v>104</v>
      </c>
      <c r="B84" s="1">
        <v>102051016</v>
      </c>
      <c r="C84" s="1">
        <v>0</v>
      </c>
      <c r="D84" s="1">
        <v>5223</v>
      </c>
      <c r="E84" s="1">
        <v>0</v>
      </c>
      <c r="F84" s="1">
        <v>6076110</v>
      </c>
      <c r="G84" s="1">
        <v>0</v>
      </c>
      <c r="H84" s="1">
        <v>4160</v>
      </c>
      <c r="I84" s="1">
        <v>0</v>
      </c>
      <c r="J84" s="1">
        <v>70742</v>
      </c>
      <c r="K84" s="1">
        <v>0</v>
      </c>
      <c r="L84" s="1">
        <v>617</v>
      </c>
      <c r="M84" s="1">
        <v>0</v>
      </c>
      <c r="N84" s="1">
        <v>40255</v>
      </c>
      <c r="O84" s="1">
        <v>0</v>
      </c>
      <c r="P84" s="1">
        <v>136</v>
      </c>
      <c r="Q84" s="1">
        <v>0</v>
      </c>
      <c r="R84" s="1">
        <v>433679</v>
      </c>
      <c r="S84" s="1">
        <v>0</v>
      </c>
      <c r="T84" s="1">
        <v>741</v>
      </c>
      <c r="U84" s="1">
        <v>0</v>
      </c>
      <c r="V84" s="1">
        <v>69560</v>
      </c>
      <c r="W84" s="1">
        <v>0</v>
      </c>
      <c r="X84" s="1">
        <v>216</v>
      </c>
      <c r="Y84" s="1">
        <v>0</v>
      </c>
      <c r="Z84">
        <v>2000</v>
      </c>
      <c r="AA84" t="s">
        <v>28</v>
      </c>
    </row>
    <row r="85" spans="1:27">
      <c r="A85" t="s">
        <v>105</v>
      </c>
      <c r="B85" s="1">
        <v>72398058</v>
      </c>
      <c r="C85" s="1">
        <v>0</v>
      </c>
      <c r="D85" s="1">
        <v>2761</v>
      </c>
      <c r="E85" s="1">
        <v>0</v>
      </c>
      <c r="F85" s="1">
        <v>4489929</v>
      </c>
      <c r="G85" s="1">
        <v>0</v>
      </c>
      <c r="H85" s="1">
        <v>2235</v>
      </c>
      <c r="I85" s="1">
        <v>0</v>
      </c>
      <c r="J85" s="1">
        <v>44116</v>
      </c>
      <c r="K85" s="1">
        <v>0</v>
      </c>
      <c r="L85" s="1">
        <v>379</v>
      </c>
      <c r="M85" s="1">
        <v>0</v>
      </c>
      <c r="N85" s="1">
        <v>11716</v>
      </c>
      <c r="O85" s="1">
        <v>0</v>
      </c>
      <c r="P85" s="1">
        <v>44</v>
      </c>
      <c r="Q85" s="1">
        <v>0</v>
      </c>
      <c r="R85" s="1">
        <v>121644</v>
      </c>
      <c r="S85" s="1">
        <v>0</v>
      </c>
      <c r="T85" s="1">
        <v>234</v>
      </c>
      <c r="U85" s="1">
        <v>0</v>
      </c>
      <c r="V85" s="1">
        <v>24756</v>
      </c>
      <c r="W85" s="1">
        <v>0</v>
      </c>
      <c r="X85" s="1">
        <v>80</v>
      </c>
      <c r="Y85" s="1">
        <v>0</v>
      </c>
      <c r="Z85">
        <v>2000</v>
      </c>
      <c r="AA85" t="s">
        <v>20</v>
      </c>
    </row>
    <row r="86" spans="1:27">
      <c r="A86" t="s">
        <v>106</v>
      </c>
      <c r="B86" s="1">
        <v>555726638</v>
      </c>
      <c r="C86" s="1">
        <v>0</v>
      </c>
      <c r="D86" s="1">
        <v>21253</v>
      </c>
      <c r="E86" s="1">
        <v>0</v>
      </c>
      <c r="F86" s="1">
        <v>34788138</v>
      </c>
      <c r="G86" s="1">
        <v>0</v>
      </c>
      <c r="H86" s="1">
        <v>17560</v>
      </c>
      <c r="I86" s="1">
        <v>0</v>
      </c>
      <c r="J86" s="1">
        <v>450056</v>
      </c>
      <c r="K86" s="1">
        <v>0</v>
      </c>
      <c r="L86" s="1">
        <v>3554</v>
      </c>
      <c r="M86" s="1">
        <v>0</v>
      </c>
      <c r="N86" s="1">
        <v>169901</v>
      </c>
      <c r="O86" s="1">
        <v>0</v>
      </c>
      <c r="P86" s="1">
        <v>452</v>
      </c>
      <c r="Q86" s="1">
        <v>0</v>
      </c>
      <c r="R86" s="1">
        <v>1016908</v>
      </c>
      <c r="S86" s="1">
        <v>0</v>
      </c>
      <c r="T86" s="1">
        <v>2098</v>
      </c>
      <c r="U86" s="1">
        <v>0</v>
      </c>
      <c r="V86" s="1">
        <v>137029</v>
      </c>
      <c r="W86" s="1">
        <v>0</v>
      </c>
      <c r="X86" s="1">
        <v>459</v>
      </c>
      <c r="Y86" s="1">
        <v>0</v>
      </c>
      <c r="Z86">
        <v>2000</v>
      </c>
      <c r="AA86" t="s">
        <v>28</v>
      </c>
    </row>
    <row r="87" spans="1:27">
      <c r="A87" t="s">
        <v>107</v>
      </c>
      <c r="B87" s="1">
        <v>1369951692</v>
      </c>
      <c r="C87" s="1">
        <v>0</v>
      </c>
      <c r="D87" s="1">
        <v>42277</v>
      </c>
      <c r="E87" s="1">
        <v>0</v>
      </c>
      <c r="F87" s="1">
        <v>88601234</v>
      </c>
      <c r="G87" s="1">
        <v>0</v>
      </c>
      <c r="H87" s="1">
        <v>36712</v>
      </c>
      <c r="I87" s="1">
        <v>0</v>
      </c>
      <c r="J87" s="1">
        <v>1223204</v>
      </c>
      <c r="K87" s="1">
        <v>0</v>
      </c>
      <c r="L87" s="1">
        <v>9042</v>
      </c>
      <c r="M87" s="1">
        <v>0</v>
      </c>
      <c r="N87" s="1">
        <v>226944</v>
      </c>
      <c r="O87" s="1">
        <v>0</v>
      </c>
      <c r="P87" s="1">
        <v>697</v>
      </c>
      <c r="Q87" s="1">
        <v>0</v>
      </c>
      <c r="R87" s="1">
        <v>1318036</v>
      </c>
      <c r="S87" s="1">
        <v>0</v>
      </c>
      <c r="T87" s="1">
        <v>2758</v>
      </c>
      <c r="U87" s="1">
        <v>0</v>
      </c>
      <c r="V87" s="1">
        <v>320461</v>
      </c>
      <c r="W87" s="1">
        <v>0</v>
      </c>
      <c r="X87" s="1">
        <v>978</v>
      </c>
      <c r="Y87" s="1">
        <v>0</v>
      </c>
      <c r="Z87">
        <v>2000</v>
      </c>
      <c r="AA87" t="s">
        <v>24</v>
      </c>
    </row>
    <row r="88" spans="1:27">
      <c r="A88" t="s">
        <v>108</v>
      </c>
      <c r="B88" s="1">
        <v>98636209</v>
      </c>
      <c r="C88" s="1">
        <v>0</v>
      </c>
      <c r="D88" s="1">
        <v>4672</v>
      </c>
      <c r="E88" s="1">
        <v>0</v>
      </c>
      <c r="F88" s="1">
        <v>5846334</v>
      </c>
      <c r="G88" s="1">
        <v>0</v>
      </c>
      <c r="H88" s="1">
        <v>3674</v>
      </c>
      <c r="I88" s="1">
        <v>0</v>
      </c>
      <c r="J88" s="1">
        <v>62450</v>
      </c>
      <c r="K88" s="1">
        <v>0</v>
      </c>
      <c r="L88" s="1">
        <v>549</v>
      </c>
      <c r="M88" s="1">
        <v>0</v>
      </c>
      <c r="N88" s="1">
        <v>22691</v>
      </c>
      <c r="O88" s="1">
        <v>0</v>
      </c>
      <c r="P88" s="1">
        <v>89</v>
      </c>
      <c r="Q88" s="1">
        <v>0</v>
      </c>
      <c r="R88" s="1">
        <v>224950</v>
      </c>
      <c r="S88" s="1">
        <v>0</v>
      </c>
      <c r="T88" s="1">
        <v>449</v>
      </c>
      <c r="U88" s="1">
        <v>0</v>
      </c>
      <c r="V88" s="1">
        <v>47170</v>
      </c>
      <c r="W88" s="1">
        <v>0</v>
      </c>
      <c r="X88" s="1">
        <v>147</v>
      </c>
      <c r="Y88" s="1">
        <v>0</v>
      </c>
      <c r="Z88">
        <v>2000</v>
      </c>
      <c r="AA88" t="s">
        <v>26</v>
      </c>
    </row>
    <row r="89" spans="1:27">
      <c r="A89" t="s">
        <v>15</v>
      </c>
      <c r="B89" s="1">
        <v>108751145</v>
      </c>
      <c r="C89" s="1">
        <f>((B89-B2)/B2)*100</f>
        <v>-10.595210211220065</v>
      </c>
      <c r="D89" s="1">
        <v>5588</v>
      </c>
      <c r="E89" s="1">
        <f>((D89-D2)/D2)*100</f>
        <v>-1.4809590973201692</v>
      </c>
      <c r="F89" s="1">
        <v>7260555</v>
      </c>
      <c r="G89" s="1">
        <f>((F89-F2)/F2)*100</f>
        <v>-3.4293397545696642</v>
      </c>
      <c r="H89" s="1">
        <v>4220</v>
      </c>
      <c r="I89" s="1">
        <f>((H89-H2)/H2)*100</f>
        <v>-2.5404157043879905</v>
      </c>
      <c r="J89" s="1">
        <v>68573</v>
      </c>
      <c r="K89" s="1">
        <f>((J89-J2)/J2)*100</f>
        <v>9.1805053576830602</v>
      </c>
      <c r="L89" s="1">
        <v>585</v>
      </c>
      <c r="M89" s="1">
        <f>((L89-L2)/L2)*100</f>
        <v>10.377358490566039</v>
      </c>
      <c r="N89" s="1">
        <v>21882</v>
      </c>
      <c r="O89" s="1">
        <f>((N89-N2)/N2)*100</f>
        <v>-2.2514071294559099</v>
      </c>
      <c r="P89" s="1">
        <v>72</v>
      </c>
      <c r="Q89" s="1">
        <f>((P89-P2)/P2)*100</f>
        <v>14.285714285714285</v>
      </c>
      <c r="R89" s="1">
        <v>384280</v>
      </c>
      <c r="S89" s="1">
        <f>((R89-R2)/R2)*100</f>
        <v>0.44723958292491028</v>
      </c>
      <c r="T89" s="1">
        <v>777</v>
      </c>
      <c r="U89" s="1">
        <f>((T89-T2)/T2)*100</f>
        <v>5.4274084124830395</v>
      </c>
      <c r="V89" s="1">
        <v>64076</v>
      </c>
      <c r="W89" s="1">
        <f>((V89-V2)/V2)*100</f>
        <v>5.4002927968680607</v>
      </c>
      <c r="X89" s="1">
        <v>172</v>
      </c>
      <c r="Y89" s="1">
        <f>((X89-X2)/X2)*100</f>
        <v>-4.4444444444444446</v>
      </c>
      <c r="Z89">
        <v>2001</v>
      </c>
      <c r="AA89" t="s">
        <v>16</v>
      </c>
    </row>
    <row r="90" spans="1:27">
      <c r="A90" t="s">
        <v>17</v>
      </c>
      <c r="B90" s="1">
        <v>4231097950</v>
      </c>
      <c r="C90" s="1">
        <f t="shared" ref="C90:C153" si="0">((B90-B3)/B3)*100</f>
        <v>-11.385263827184012</v>
      </c>
      <c r="D90" s="1">
        <v>139524</v>
      </c>
      <c r="E90" s="1">
        <f t="shared" ref="E90:E153" si="1">((D90-D3)/D3)*100</f>
        <v>-2.0196629213483144</v>
      </c>
      <c r="F90" s="1">
        <v>301697726</v>
      </c>
      <c r="G90" s="1">
        <f t="shared" ref="G90:G153" si="2">((F90-F3)/F3)*100</f>
        <v>-2.969652412451683</v>
      </c>
      <c r="H90" s="1">
        <v>121997</v>
      </c>
      <c r="I90" s="1">
        <f t="shared" ref="I90:I153" si="3">((H90-H3)/H3)*100</f>
        <v>-2.9706041421436069</v>
      </c>
      <c r="J90" s="1">
        <v>4403390</v>
      </c>
      <c r="K90" s="1">
        <f t="shared" ref="K90:K153" si="4">((J90-J3)/J3)*100</f>
        <v>-0.45389725889279631</v>
      </c>
      <c r="L90" s="1">
        <v>30938</v>
      </c>
      <c r="M90" s="1">
        <f t="shared" ref="M90:M153" si="5">((L90-L3)/L3)*100</f>
        <v>-2.3545006943567732</v>
      </c>
      <c r="N90" s="1">
        <v>772371</v>
      </c>
      <c r="O90" s="1">
        <f t="shared" ref="O90:O153" si="6">((N90-N3)/N3)*100</f>
        <v>-0.43647688644768917</v>
      </c>
      <c r="P90" s="1">
        <v>2247</v>
      </c>
      <c r="Q90" s="1">
        <f t="shared" ref="Q90:Q153" si="7">((P90-P3)/P3)*100</f>
        <v>-1.4041246160596754</v>
      </c>
      <c r="R90" s="1">
        <v>4915707</v>
      </c>
      <c r="S90" s="1">
        <f t="shared" ref="S90:S153" si="8">((R90-R3)/R3)*100</f>
        <v>8.347461661755915</v>
      </c>
      <c r="T90" s="1">
        <v>9940</v>
      </c>
      <c r="U90" s="1">
        <f t="shared" ref="U90:U153" si="9">((T90-T3)/T3)*100</f>
        <v>6.3784246575342474</v>
      </c>
      <c r="V90" s="1">
        <v>1019442</v>
      </c>
      <c r="W90" s="1">
        <f t="shared" ref="W90:W153" si="10">((V90-V3)/V3)*100</f>
        <v>-7.2441060943952955</v>
      </c>
      <c r="X90" s="1">
        <v>3014</v>
      </c>
      <c r="Y90" s="1">
        <f t="shared" ref="Y90:Y153" si="11">((X90-X3)/X3)*100</f>
        <v>0.73529411764705876</v>
      </c>
      <c r="Z90">
        <v>2001</v>
      </c>
      <c r="AA90" t="s">
        <v>18</v>
      </c>
    </row>
    <row r="91" spans="1:27">
      <c r="A91" t="s">
        <v>19</v>
      </c>
      <c r="B91" s="1">
        <v>278084267</v>
      </c>
      <c r="C91" s="1">
        <f t="shared" si="0"/>
        <v>-5.3787696456960559</v>
      </c>
      <c r="D91" s="1">
        <v>13747</v>
      </c>
      <c r="E91" s="1">
        <f t="shared" si="1"/>
        <v>-2.052012825080157</v>
      </c>
      <c r="F91" s="1">
        <v>17723051</v>
      </c>
      <c r="G91" s="1">
        <f t="shared" si="2"/>
        <v>1.5668982837633318</v>
      </c>
      <c r="H91" s="1">
        <v>10559</v>
      </c>
      <c r="I91" s="1">
        <f t="shared" si="3"/>
        <v>-2.887887427572887</v>
      </c>
      <c r="J91" s="1">
        <v>202820</v>
      </c>
      <c r="K91" s="1">
        <f t="shared" si="4"/>
        <v>2.8712866265298564</v>
      </c>
      <c r="L91" s="1">
        <v>1688</v>
      </c>
      <c r="M91" s="1">
        <f t="shared" si="5"/>
        <v>1.8094089264173705</v>
      </c>
      <c r="N91" s="1">
        <v>86207</v>
      </c>
      <c r="O91" s="1">
        <f t="shared" si="6"/>
        <v>33.704013896643715</v>
      </c>
      <c r="P91" s="1">
        <v>277</v>
      </c>
      <c r="Q91" s="1">
        <f t="shared" si="7"/>
        <v>11.693548387096774</v>
      </c>
      <c r="R91" s="1">
        <v>969733</v>
      </c>
      <c r="S91" s="1">
        <f t="shared" si="8"/>
        <v>3.8587175378920944</v>
      </c>
      <c r="T91" s="1">
        <v>1876</v>
      </c>
      <c r="U91" s="1">
        <f t="shared" si="9"/>
        <v>0.64377682403433478</v>
      </c>
      <c r="V91" s="1">
        <v>149289</v>
      </c>
      <c r="W91" s="1">
        <f t="shared" si="10"/>
        <v>6.2298091565030527</v>
      </c>
      <c r="X91" s="1">
        <v>502</v>
      </c>
      <c r="Y91" s="1">
        <f t="shared" si="11"/>
        <v>11.555555555555555</v>
      </c>
      <c r="Z91">
        <v>2001</v>
      </c>
      <c r="AA91" t="s">
        <v>20</v>
      </c>
    </row>
    <row r="92" spans="1:27">
      <c r="A92" t="s">
        <v>21</v>
      </c>
      <c r="B92" s="1">
        <v>318378789</v>
      </c>
      <c r="C92" s="1">
        <f t="shared" si="0"/>
        <v>-4.9367928338897427</v>
      </c>
      <c r="D92" s="1">
        <v>14687</v>
      </c>
      <c r="E92" s="1">
        <f t="shared" si="1"/>
        <v>3.5535500246774308</v>
      </c>
      <c r="F92" s="1">
        <v>20833717</v>
      </c>
      <c r="G92" s="1">
        <f t="shared" si="2"/>
        <v>1.8055111080879502</v>
      </c>
      <c r="H92" s="1">
        <v>10982</v>
      </c>
      <c r="I92" s="1">
        <f t="shared" si="3"/>
        <v>8.201950241501868E-2</v>
      </c>
      <c r="J92" s="1">
        <v>231333</v>
      </c>
      <c r="K92" s="1">
        <f t="shared" si="4"/>
        <v>-2.2401683612667664</v>
      </c>
      <c r="L92" s="1">
        <v>1855</v>
      </c>
      <c r="M92" s="1">
        <f t="shared" si="5"/>
        <v>-3.8860103626943006</v>
      </c>
      <c r="N92" s="1">
        <v>108125</v>
      </c>
      <c r="O92" s="1">
        <f t="shared" si="6"/>
        <v>26.071241182300469</v>
      </c>
      <c r="P92" s="1">
        <v>382</v>
      </c>
      <c r="Q92" s="1">
        <f t="shared" si="7"/>
        <v>16.819571865443425</v>
      </c>
      <c r="R92" s="1">
        <v>1245760</v>
      </c>
      <c r="S92" s="1">
        <f t="shared" si="8"/>
        <v>13.605772212109827</v>
      </c>
      <c r="T92" s="1">
        <v>2430</v>
      </c>
      <c r="U92" s="1">
        <f t="shared" si="9"/>
        <v>9.4101755965781191</v>
      </c>
      <c r="V92" s="1">
        <v>195394</v>
      </c>
      <c r="W92" s="1">
        <f t="shared" si="10"/>
        <v>23.058804264993924</v>
      </c>
      <c r="X92" s="1">
        <v>561</v>
      </c>
      <c r="Y92" s="1">
        <f t="shared" si="11"/>
        <v>8.9320388349514559</v>
      </c>
      <c r="Z92">
        <v>2001</v>
      </c>
      <c r="AA92" t="s">
        <v>22</v>
      </c>
    </row>
    <row r="93" spans="1:27">
      <c r="A93" t="s">
        <v>23</v>
      </c>
      <c r="B93" s="1">
        <v>386914306</v>
      </c>
      <c r="C93" s="1">
        <f t="shared" si="0"/>
        <v>-4.2301036263250973</v>
      </c>
      <c r="D93" s="1">
        <v>16511</v>
      </c>
      <c r="E93" s="1">
        <f t="shared" si="1"/>
        <v>2.209978952581404</v>
      </c>
      <c r="F93" s="1">
        <v>24853121</v>
      </c>
      <c r="G93" s="1">
        <f t="shared" si="2"/>
        <v>-0.52723948603896009</v>
      </c>
      <c r="H93" s="1">
        <v>13923</v>
      </c>
      <c r="I93" s="1">
        <f t="shared" si="3"/>
        <v>1.1845930232558139</v>
      </c>
      <c r="J93" s="1">
        <v>361824</v>
      </c>
      <c r="K93" s="1">
        <f t="shared" si="4"/>
        <v>9.6825774467873216E-2</v>
      </c>
      <c r="L93" s="1">
        <v>2818</v>
      </c>
      <c r="M93" s="1">
        <f t="shared" si="5"/>
        <v>-2.2206800832755031</v>
      </c>
      <c r="N93" s="1">
        <v>116215</v>
      </c>
      <c r="O93" s="1">
        <f t="shared" si="6"/>
        <v>-13.881643299641343</v>
      </c>
      <c r="P93" s="1">
        <v>366</v>
      </c>
      <c r="Q93" s="1">
        <f t="shared" si="7"/>
        <v>-12.23021582733813</v>
      </c>
      <c r="R93" s="1">
        <v>830783</v>
      </c>
      <c r="S93" s="1">
        <f t="shared" si="8"/>
        <v>7.0228413677252801</v>
      </c>
      <c r="T93" s="1">
        <v>1702</v>
      </c>
      <c r="U93" s="1">
        <f t="shared" si="9"/>
        <v>6.3085571517801382</v>
      </c>
      <c r="V93" s="1">
        <v>154570</v>
      </c>
      <c r="W93" s="1">
        <f t="shared" si="10"/>
        <v>-5.5184048704751891</v>
      </c>
      <c r="X93" s="1">
        <v>483</v>
      </c>
      <c r="Y93" s="1">
        <f t="shared" si="11"/>
        <v>-7.115384615384615</v>
      </c>
      <c r="Z93">
        <v>2001</v>
      </c>
      <c r="AA93" t="s">
        <v>24</v>
      </c>
    </row>
    <row r="94" spans="1:27">
      <c r="A94" t="s">
        <v>25</v>
      </c>
      <c r="B94" s="1">
        <v>40795281</v>
      </c>
      <c r="C94" s="1">
        <f t="shared" si="0"/>
        <v>-15.590631015639142</v>
      </c>
      <c r="D94" s="1">
        <v>2537</v>
      </c>
      <c r="E94" s="1">
        <f t="shared" si="1"/>
        <v>-2.3479599692070825</v>
      </c>
      <c r="F94" s="1">
        <v>2789324</v>
      </c>
      <c r="G94" s="1">
        <f t="shared" si="2"/>
        <v>-1.6701789613431373</v>
      </c>
      <c r="H94" s="1">
        <v>1909</v>
      </c>
      <c r="I94" s="1">
        <f t="shared" si="3"/>
        <v>-1.8004115226337449</v>
      </c>
      <c r="J94" s="1">
        <v>24797</v>
      </c>
      <c r="K94" s="1">
        <f t="shared" si="4"/>
        <v>7.7427764501412115</v>
      </c>
      <c r="L94" s="1">
        <v>226</v>
      </c>
      <c r="M94" s="1">
        <f t="shared" si="5"/>
        <v>5.6074766355140184</v>
      </c>
      <c r="N94" s="1">
        <v>13848</v>
      </c>
      <c r="O94" s="1">
        <f t="shared" si="6"/>
        <v>-0.63145809414466125</v>
      </c>
      <c r="P94" s="1">
        <v>49</v>
      </c>
      <c r="Q94" s="1">
        <f t="shared" si="7"/>
        <v>-9.2592592592592595</v>
      </c>
      <c r="R94" s="1">
        <v>154961</v>
      </c>
      <c r="S94" s="1">
        <f t="shared" si="8"/>
        <v>3.7333315482247094</v>
      </c>
      <c r="T94" s="1">
        <v>314</v>
      </c>
      <c r="U94" s="1">
        <f t="shared" si="9"/>
        <v>-2.7863777089783279</v>
      </c>
      <c r="V94" s="1">
        <v>24353</v>
      </c>
      <c r="W94" s="1">
        <f t="shared" si="10"/>
        <v>-17.637310606060606</v>
      </c>
      <c r="X94" s="1">
        <v>106</v>
      </c>
      <c r="Y94" s="1">
        <f t="shared" si="11"/>
        <v>-13.114754098360656</v>
      </c>
      <c r="Z94">
        <v>2001</v>
      </c>
      <c r="AA94" t="s">
        <v>26</v>
      </c>
    </row>
    <row r="95" spans="1:27">
      <c r="A95" t="s">
        <v>27</v>
      </c>
      <c r="B95" s="1">
        <v>648292649</v>
      </c>
      <c r="C95" s="1">
        <f t="shared" si="0"/>
        <v>-18.940442543438937</v>
      </c>
      <c r="D95" s="1">
        <v>23502</v>
      </c>
      <c r="E95" s="1">
        <f t="shared" si="1"/>
        <v>-4.5797807551766132</v>
      </c>
      <c r="F95" s="1">
        <v>41196173</v>
      </c>
      <c r="G95" s="1">
        <f t="shared" si="2"/>
        <v>-15.549902385477695</v>
      </c>
      <c r="H95" s="1">
        <v>19086</v>
      </c>
      <c r="I95" s="1">
        <f t="shared" si="3"/>
        <v>-6.5511163337250293</v>
      </c>
      <c r="J95" s="1">
        <v>468331</v>
      </c>
      <c r="K95" s="1">
        <f t="shared" si="4"/>
        <v>-3.2911460366036231</v>
      </c>
      <c r="L95" s="1">
        <v>3643</v>
      </c>
      <c r="M95" s="1">
        <f t="shared" si="5"/>
        <v>-4.73326359832636</v>
      </c>
      <c r="N95" s="1">
        <v>156776</v>
      </c>
      <c r="O95" s="1">
        <f t="shared" si="6"/>
        <v>-1.8229411285827901</v>
      </c>
      <c r="P95" s="1">
        <v>466</v>
      </c>
      <c r="Q95" s="1">
        <f t="shared" si="7"/>
        <v>-8.2677165354330722</v>
      </c>
      <c r="R95" s="1">
        <v>1075886</v>
      </c>
      <c r="S95" s="1">
        <f t="shared" si="8"/>
        <v>7.9034623030001541</v>
      </c>
      <c r="T95" s="1">
        <v>2394</v>
      </c>
      <c r="U95" s="1">
        <f t="shared" si="9"/>
        <v>2.2203245089666952</v>
      </c>
      <c r="V95" s="1">
        <v>206201</v>
      </c>
      <c r="W95" s="1">
        <f t="shared" si="10"/>
        <v>-10.403875817419452</v>
      </c>
      <c r="X95" s="1">
        <v>660</v>
      </c>
      <c r="Y95" s="1">
        <f t="shared" si="11"/>
        <v>-4.4862518089725034</v>
      </c>
      <c r="Z95">
        <v>2001</v>
      </c>
      <c r="AA95" t="s">
        <v>28</v>
      </c>
    </row>
    <row r="96" spans="1:27">
      <c r="A96" t="s">
        <v>29</v>
      </c>
      <c r="B96" s="1">
        <v>275229155</v>
      </c>
      <c r="C96" s="1">
        <f t="shared" si="0"/>
        <v>-15.34537002036288</v>
      </c>
      <c r="D96" s="1">
        <v>12733</v>
      </c>
      <c r="E96" s="1">
        <f t="shared" si="1"/>
        <v>-7.711821410451547</v>
      </c>
      <c r="F96" s="1">
        <v>18099192</v>
      </c>
      <c r="G96" s="1">
        <f t="shared" si="2"/>
        <v>-8.5994579756391012</v>
      </c>
      <c r="H96" s="1">
        <v>10339</v>
      </c>
      <c r="I96" s="1">
        <f t="shared" si="3"/>
        <v>-9.6872816212438853</v>
      </c>
      <c r="J96" s="1">
        <v>252556</v>
      </c>
      <c r="K96" s="1">
        <f t="shared" si="4"/>
        <v>-4.3149140919509748</v>
      </c>
      <c r="L96" s="1">
        <v>2020</v>
      </c>
      <c r="M96" s="1">
        <f t="shared" si="5"/>
        <v>-5.5633473585787758</v>
      </c>
      <c r="N96" s="1">
        <v>62133</v>
      </c>
      <c r="O96" s="1">
        <f t="shared" si="6"/>
        <v>-13.306822938467977</v>
      </c>
      <c r="P96" s="1">
        <v>239</v>
      </c>
      <c r="Q96" s="1">
        <f t="shared" si="7"/>
        <v>-10.486891385767791</v>
      </c>
      <c r="R96" s="1">
        <v>502031</v>
      </c>
      <c r="S96" s="1">
        <f t="shared" si="8"/>
        <v>-2.0188338619175408</v>
      </c>
      <c r="T96" s="1">
        <v>1074</v>
      </c>
      <c r="U96" s="1">
        <f t="shared" si="9"/>
        <v>-0.92250922509225086</v>
      </c>
      <c r="V96" s="1">
        <v>105610</v>
      </c>
      <c r="W96" s="1">
        <f t="shared" si="10"/>
        <v>-6.5183139483420973</v>
      </c>
      <c r="X96" s="1">
        <v>329</v>
      </c>
      <c r="Y96" s="1">
        <f t="shared" si="11"/>
        <v>-7.5842696629213489</v>
      </c>
      <c r="Z96">
        <v>2001</v>
      </c>
      <c r="AA96" t="s">
        <v>28</v>
      </c>
    </row>
    <row r="97" spans="1:27">
      <c r="A97" t="s">
        <v>30</v>
      </c>
      <c r="B97" s="1">
        <v>325143871</v>
      </c>
      <c r="C97" s="1">
        <f t="shared" si="0"/>
        <v>-3.0211481651112195</v>
      </c>
      <c r="D97" s="1">
        <v>13769</v>
      </c>
      <c r="E97" s="1">
        <f t="shared" si="1"/>
        <v>-2.1810173344700199</v>
      </c>
      <c r="F97" s="1">
        <v>20373645</v>
      </c>
      <c r="G97" s="1">
        <f t="shared" si="2"/>
        <v>0.41798346194343972</v>
      </c>
      <c r="H97" s="1">
        <v>11259</v>
      </c>
      <c r="I97" s="1">
        <f t="shared" si="3"/>
        <v>-2.5025978524419812</v>
      </c>
      <c r="J97" s="1">
        <v>278489</v>
      </c>
      <c r="K97" s="1">
        <f t="shared" si="4"/>
        <v>1.2352276155890232</v>
      </c>
      <c r="L97" s="1">
        <v>2185</v>
      </c>
      <c r="M97" s="1">
        <f t="shared" si="5"/>
        <v>-0.18273184102329831</v>
      </c>
      <c r="N97" s="1">
        <v>66637</v>
      </c>
      <c r="O97" s="1">
        <f t="shared" si="6"/>
        <v>-3.0170280890700041</v>
      </c>
      <c r="P97" s="1">
        <v>209</v>
      </c>
      <c r="Q97" s="1">
        <f t="shared" si="7"/>
        <v>-9.1304347826086953</v>
      </c>
      <c r="R97" s="1">
        <v>788943</v>
      </c>
      <c r="S97" s="1">
        <f t="shared" si="8"/>
        <v>1.3832293084238974</v>
      </c>
      <c r="T97" s="1">
        <v>1582</v>
      </c>
      <c r="U97" s="1">
        <f t="shared" si="9"/>
        <v>0.89285714285714279</v>
      </c>
      <c r="V97" s="1">
        <v>124542</v>
      </c>
      <c r="W97" s="1">
        <f t="shared" si="10"/>
        <v>-12.296836708825104</v>
      </c>
      <c r="X97" s="1">
        <v>391</v>
      </c>
      <c r="Y97" s="1">
        <f t="shared" si="11"/>
        <v>-6.6825775656324584</v>
      </c>
      <c r="Z97">
        <v>2001</v>
      </c>
      <c r="AA97" t="s">
        <v>16</v>
      </c>
    </row>
    <row r="98" spans="1:27">
      <c r="A98" t="s">
        <v>31</v>
      </c>
      <c r="B98" s="1">
        <v>1632216101</v>
      </c>
      <c r="C98" s="1">
        <f t="shared" si="0"/>
        <v>-3.388590396822952</v>
      </c>
      <c r="D98" s="1">
        <v>33517</v>
      </c>
      <c r="E98" s="1">
        <f t="shared" si="1"/>
        <v>2.9233840012283125</v>
      </c>
      <c r="F98" s="1">
        <v>113846813</v>
      </c>
      <c r="G98" s="1">
        <f t="shared" si="2"/>
        <v>-1.4518850570474089</v>
      </c>
      <c r="H98" s="1">
        <v>29140</v>
      </c>
      <c r="I98" s="1">
        <f t="shared" si="3"/>
        <v>1.1700170121167934</v>
      </c>
      <c r="J98" s="1">
        <v>1139510</v>
      </c>
      <c r="K98" s="1">
        <f t="shared" si="4"/>
        <v>4.7235946299645626</v>
      </c>
      <c r="L98" s="1">
        <v>7796</v>
      </c>
      <c r="M98" s="1">
        <f t="shared" si="5"/>
        <v>3.4226585301140888</v>
      </c>
      <c r="N98" s="1">
        <v>108490</v>
      </c>
      <c r="O98" s="1">
        <f t="shared" si="6"/>
        <v>8.2864215275282476</v>
      </c>
      <c r="P98" s="1">
        <v>335</v>
      </c>
      <c r="Q98" s="1">
        <f t="shared" si="7"/>
        <v>10.197368421052632</v>
      </c>
      <c r="R98" s="1">
        <v>765548</v>
      </c>
      <c r="S98" s="1">
        <f t="shared" si="8"/>
        <v>10.94946789623723</v>
      </c>
      <c r="T98" s="1">
        <v>1559</v>
      </c>
      <c r="U98" s="1">
        <f t="shared" si="9"/>
        <v>9.2501751927119837</v>
      </c>
      <c r="V98" s="1">
        <v>187293</v>
      </c>
      <c r="W98" s="1">
        <f t="shared" si="10"/>
        <v>-0.83076532071036002</v>
      </c>
      <c r="X98" s="1">
        <v>541</v>
      </c>
      <c r="Y98" s="1">
        <f t="shared" si="11"/>
        <v>10.408163265306122</v>
      </c>
      <c r="Z98">
        <v>2001</v>
      </c>
      <c r="AA98" t="s">
        <v>18</v>
      </c>
    </row>
    <row r="99" spans="1:27">
      <c r="A99" t="s">
        <v>32</v>
      </c>
      <c r="B99" s="1">
        <v>357109639</v>
      </c>
      <c r="C99" s="1">
        <f t="shared" si="0"/>
        <v>19.017197310842519</v>
      </c>
      <c r="D99" s="1">
        <v>12802</v>
      </c>
      <c r="E99" s="1">
        <f t="shared" si="1"/>
        <v>1.4904074837482164</v>
      </c>
      <c r="F99" s="1">
        <v>25159323</v>
      </c>
      <c r="G99" s="1">
        <f t="shared" si="2"/>
        <v>33.020492368827739</v>
      </c>
      <c r="H99" s="1">
        <v>9417</v>
      </c>
      <c r="I99" s="1">
        <f t="shared" si="3"/>
        <v>0.48015364916773362</v>
      </c>
      <c r="J99" s="1">
        <v>177149</v>
      </c>
      <c r="K99" s="1">
        <f t="shared" si="4"/>
        <v>16.878344230604288</v>
      </c>
      <c r="L99" s="1">
        <v>1470</v>
      </c>
      <c r="M99" s="1">
        <f t="shared" si="5"/>
        <v>13.513513513513514</v>
      </c>
      <c r="N99" s="1">
        <v>80234</v>
      </c>
      <c r="O99" s="1">
        <f t="shared" si="6"/>
        <v>7.5220112300826845</v>
      </c>
      <c r="P99" s="1">
        <v>258</v>
      </c>
      <c r="Q99" s="1">
        <f t="shared" si="7"/>
        <v>11.688311688311687</v>
      </c>
      <c r="R99" s="1">
        <v>1102283</v>
      </c>
      <c r="S99" s="1">
        <f t="shared" si="8"/>
        <v>1.6573643010498822</v>
      </c>
      <c r="T99" s="1">
        <v>2009</v>
      </c>
      <c r="U99" s="1">
        <f t="shared" si="9"/>
        <v>2.0314880650076179</v>
      </c>
      <c r="V99" s="1">
        <v>177928</v>
      </c>
      <c r="W99" s="1">
        <f t="shared" si="10"/>
        <v>4.9617442498392492</v>
      </c>
      <c r="X99" s="1">
        <v>542</v>
      </c>
      <c r="Y99" s="1">
        <f t="shared" si="11"/>
        <v>0.93109869646182497</v>
      </c>
      <c r="Z99">
        <v>2001</v>
      </c>
      <c r="AA99" t="s">
        <v>24</v>
      </c>
    </row>
    <row r="100" spans="1:27">
      <c r="A100" t="s">
        <v>33</v>
      </c>
      <c r="B100" s="1">
        <v>120386332</v>
      </c>
      <c r="C100" s="1">
        <f t="shared" si="0"/>
        <v>-11.989760644478872</v>
      </c>
      <c r="D100" s="1">
        <v>5761</v>
      </c>
      <c r="E100" s="1">
        <f t="shared" si="1"/>
        <v>-6.1114732724902217</v>
      </c>
      <c r="F100" s="1">
        <v>7507899</v>
      </c>
      <c r="G100" s="1">
        <f t="shared" si="2"/>
        <v>-8.1276773255739254</v>
      </c>
      <c r="H100" s="1">
        <v>4618</v>
      </c>
      <c r="I100" s="1">
        <f t="shared" si="3"/>
        <v>-7.1385481600643477</v>
      </c>
      <c r="J100" s="1">
        <v>85870</v>
      </c>
      <c r="K100" s="1">
        <f t="shared" si="4"/>
        <v>-7.4955832291980871</v>
      </c>
      <c r="L100" s="1">
        <v>754</v>
      </c>
      <c r="M100" s="1">
        <f t="shared" si="5"/>
        <v>-7.5980392156862742</v>
      </c>
      <c r="N100" s="1">
        <v>43901</v>
      </c>
      <c r="O100" s="1">
        <f t="shared" si="6"/>
        <v>14.549249836921069</v>
      </c>
      <c r="P100" s="1">
        <v>160</v>
      </c>
      <c r="Q100" s="1">
        <f t="shared" si="7"/>
        <v>12.676056338028168</v>
      </c>
      <c r="R100" s="1">
        <v>312599</v>
      </c>
      <c r="S100" s="1">
        <f t="shared" si="8"/>
        <v>-4.5595405653781453</v>
      </c>
      <c r="T100" s="1">
        <v>645</v>
      </c>
      <c r="U100" s="1">
        <f t="shared" si="9"/>
        <v>3.0351437699680508</v>
      </c>
      <c r="V100" s="1">
        <v>73599</v>
      </c>
      <c r="W100" s="1">
        <f t="shared" si="10"/>
        <v>-6.5623095673369898</v>
      </c>
      <c r="X100" s="1">
        <v>222</v>
      </c>
      <c r="Y100" s="1">
        <f t="shared" si="11"/>
        <v>-10.843373493975903</v>
      </c>
      <c r="Z100">
        <v>2001</v>
      </c>
      <c r="AA100" t="s">
        <v>26</v>
      </c>
    </row>
    <row r="101" spans="1:27">
      <c r="A101" t="s">
        <v>34</v>
      </c>
      <c r="B101" s="1">
        <v>654197557</v>
      </c>
      <c r="C101" s="1">
        <f t="shared" si="0"/>
        <v>7.5114018716138542</v>
      </c>
      <c r="D101" s="1">
        <v>21737</v>
      </c>
      <c r="E101" s="1">
        <f t="shared" si="1"/>
        <v>8.1604219535254021</v>
      </c>
      <c r="F101" s="1">
        <v>43158780</v>
      </c>
      <c r="G101" s="1">
        <f t="shared" si="2"/>
        <v>11.160308178258473</v>
      </c>
      <c r="H101" s="1">
        <v>18603</v>
      </c>
      <c r="I101" s="1">
        <f t="shared" si="3"/>
        <v>7.494510574367272</v>
      </c>
      <c r="J101" s="1">
        <v>628327</v>
      </c>
      <c r="K101" s="1">
        <f t="shared" si="4"/>
        <v>14.584400924222171</v>
      </c>
      <c r="L101" s="1">
        <v>4621</v>
      </c>
      <c r="M101" s="1">
        <f t="shared" si="5"/>
        <v>12.105773896166909</v>
      </c>
      <c r="N101" s="1">
        <v>122303</v>
      </c>
      <c r="O101" s="1">
        <f t="shared" si="6"/>
        <v>3.5132710406933443</v>
      </c>
      <c r="P101" s="1">
        <v>385</v>
      </c>
      <c r="Q101" s="1">
        <f t="shared" si="7"/>
        <v>13.569321533923304</v>
      </c>
      <c r="R101" s="1">
        <v>843404</v>
      </c>
      <c r="S101" s="1">
        <f t="shared" si="8"/>
        <v>7.9991190059108552</v>
      </c>
      <c r="T101" s="1">
        <v>1644</v>
      </c>
      <c r="U101" s="1">
        <f t="shared" si="9"/>
        <v>8.1578947368421062</v>
      </c>
      <c r="V101" s="1">
        <v>233054</v>
      </c>
      <c r="W101" s="1">
        <f t="shared" si="10"/>
        <v>7.8105194985428135</v>
      </c>
      <c r="X101" s="1">
        <v>679</v>
      </c>
      <c r="Y101" s="1">
        <f t="shared" si="11"/>
        <v>4.1411042944785272</v>
      </c>
      <c r="Z101">
        <v>2001</v>
      </c>
      <c r="AA101" t="s">
        <v>24</v>
      </c>
    </row>
    <row r="102" spans="1:27">
      <c r="A102" t="s">
        <v>35</v>
      </c>
      <c r="B102" s="1">
        <v>468453826</v>
      </c>
      <c r="C102" s="1">
        <f t="shared" si="0"/>
        <v>-5.8110009914082754</v>
      </c>
      <c r="D102" s="1">
        <v>19923</v>
      </c>
      <c r="E102" s="1">
        <f t="shared" si="1"/>
        <v>-3.0888218698316958</v>
      </c>
      <c r="F102" s="1">
        <v>29279738</v>
      </c>
      <c r="G102" s="1">
        <f t="shared" si="2"/>
        <v>-2.5432381710131171</v>
      </c>
      <c r="H102" s="1">
        <v>15965</v>
      </c>
      <c r="I102" s="1">
        <f t="shared" si="3"/>
        <v>-3.8079170934506239</v>
      </c>
      <c r="J102" s="1">
        <v>436665</v>
      </c>
      <c r="K102" s="1">
        <f t="shared" si="4"/>
        <v>5.9545757479290669E-3</v>
      </c>
      <c r="L102" s="1">
        <v>3511</v>
      </c>
      <c r="M102" s="1">
        <f t="shared" si="5"/>
        <v>-0.17059994313335228</v>
      </c>
      <c r="N102" s="1">
        <v>114809</v>
      </c>
      <c r="O102" s="1">
        <f t="shared" si="6"/>
        <v>-13.070900720818948</v>
      </c>
      <c r="P102" s="1">
        <v>396</v>
      </c>
      <c r="Q102" s="1">
        <f t="shared" si="7"/>
        <v>-7.6923076923076925</v>
      </c>
      <c r="R102" s="1">
        <v>1082777</v>
      </c>
      <c r="S102" s="1">
        <f t="shared" si="8"/>
        <v>-4.2481712321014209</v>
      </c>
      <c r="T102" s="1">
        <v>2129</v>
      </c>
      <c r="U102" s="1">
        <f t="shared" si="9"/>
        <v>-3.5342093339374712</v>
      </c>
      <c r="V102" s="1">
        <v>127261</v>
      </c>
      <c r="W102" s="1">
        <f t="shared" si="10"/>
        <v>3.1432455582011201E-3</v>
      </c>
      <c r="X102" s="1">
        <v>376</v>
      </c>
      <c r="Y102" s="1">
        <f t="shared" si="11"/>
        <v>-1.0526315789473684</v>
      </c>
      <c r="Z102">
        <v>2001</v>
      </c>
      <c r="AA102" t="s">
        <v>20</v>
      </c>
    </row>
    <row r="103" spans="1:27">
      <c r="A103" t="s">
        <v>36</v>
      </c>
      <c r="B103" s="1">
        <v>53918049</v>
      </c>
      <c r="C103" s="1">
        <f t="shared" si="0"/>
        <v>-29.175201985393905</v>
      </c>
      <c r="D103" s="1">
        <v>3308</v>
      </c>
      <c r="E103" s="1">
        <f t="shared" si="1"/>
        <v>-10.835579514824797</v>
      </c>
      <c r="F103" s="1">
        <v>3470846</v>
      </c>
      <c r="G103" s="1">
        <f t="shared" si="2"/>
        <v>-27.666461528458186</v>
      </c>
      <c r="H103" s="1">
        <v>2410</v>
      </c>
      <c r="I103" s="1">
        <f t="shared" si="3"/>
        <v>-12.331757002546381</v>
      </c>
      <c r="J103" s="1">
        <v>37985</v>
      </c>
      <c r="K103" s="1">
        <f t="shared" si="4"/>
        <v>-1.5793214182306337E-2</v>
      </c>
      <c r="L103" s="1">
        <v>328</v>
      </c>
      <c r="M103" s="1">
        <f t="shared" si="5"/>
        <v>-3.8123167155425222</v>
      </c>
      <c r="N103" s="1">
        <v>21390</v>
      </c>
      <c r="O103" s="1">
        <f t="shared" si="6"/>
        <v>-23.112868439971244</v>
      </c>
      <c r="P103" s="1">
        <v>88</v>
      </c>
      <c r="Q103" s="1">
        <f t="shared" si="7"/>
        <v>-2.2222222222222223</v>
      </c>
      <c r="R103" s="1">
        <v>309206</v>
      </c>
      <c r="S103" s="1">
        <f t="shared" si="8"/>
        <v>-4.9468487356208772</v>
      </c>
      <c r="T103" s="1">
        <v>592</v>
      </c>
      <c r="U103" s="1">
        <f t="shared" si="9"/>
        <v>-4.2071197411003238</v>
      </c>
      <c r="V103" s="1">
        <v>45474</v>
      </c>
      <c r="W103" s="1">
        <f t="shared" si="10"/>
        <v>-18.616221633617293</v>
      </c>
      <c r="X103" s="1">
        <v>169</v>
      </c>
      <c r="Y103" s="1">
        <f t="shared" si="11"/>
        <v>-2.8735632183908044</v>
      </c>
      <c r="Z103">
        <v>2001</v>
      </c>
      <c r="AA103" t="s">
        <v>22</v>
      </c>
    </row>
    <row r="104" spans="1:27">
      <c r="A104" t="s">
        <v>37</v>
      </c>
      <c r="B104" s="1">
        <v>56075048</v>
      </c>
      <c r="C104" s="1">
        <f t="shared" si="0"/>
        <v>-8.6242754823782697</v>
      </c>
      <c r="D104" s="1">
        <v>2435</v>
      </c>
      <c r="E104" s="1">
        <f t="shared" si="1"/>
        <v>-4.1050903119868636E-2</v>
      </c>
      <c r="F104" s="1">
        <v>3644776</v>
      </c>
      <c r="G104" s="1">
        <f t="shared" si="2"/>
        <v>-2.1486996252964246</v>
      </c>
      <c r="H104" s="1">
        <v>1926</v>
      </c>
      <c r="I104" s="1">
        <f t="shared" si="3"/>
        <v>-3.796203796203796</v>
      </c>
      <c r="J104" s="1">
        <v>34413</v>
      </c>
      <c r="K104" s="1">
        <f t="shared" si="4"/>
        <v>-1.6321747084381431</v>
      </c>
      <c r="L104" s="1">
        <v>275</v>
      </c>
      <c r="M104" s="1">
        <f t="shared" si="5"/>
        <v>-8.3333333333333321</v>
      </c>
      <c r="N104" s="1">
        <v>11869</v>
      </c>
      <c r="O104" s="1">
        <f t="shared" si="6"/>
        <v>9.5027216532890488</v>
      </c>
      <c r="P104" s="1">
        <v>33</v>
      </c>
      <c r="Q104" s="1">
        <f t="shared" si="7"/>
        <v>-2.9411764705882351</v>
      </c>
      <c r="R104" s="1">
        <v>112777</v>
      </c>
      <c r="S104" s="1">
        <f t="shared" si="8"/>
        <v>10.653558217800411</v>
      </c>
      <c r="T104" s="1">
        <v>246</v>
      </c>
      <c r="U104" s="1">
        <f t="shared" si="9"/>
        <v>13.364055299539171</v>
      </c>
      <c r="V104" s="1">
        <v>27491</v>
      </c>
      <c r="W104" s="1">
        <f t="shared" si="10"/>
        <v>46.728223740392828</v>
      </c>
      <c r="X104" s="1">
        <v>69</v>
      </c>
      <c r="Y104" s="1">
        <f t="shared" si="11"/>
        <v>50</v>
      </c>
      <c r="Z104">
        <v>2001</v>
      </c>
      <c r="AA104" t="s">
        <v>16</v>
      </c>
    </row>
    <row r="105" spans="1:27">
      <c r="A105" t="s">
        <v>38</v>
      </c>
      <c r="B105" s="1">
        <v>98337422</v>
      </c>
      <c r="C105" s="1">
        <f t="shared" si="0"/>
        <v>-7.6176843364392486</v>
      </c>
      <c r="D105" s="1">
        <v>5470</v>
      </c>
      <c r="E105" s="1">
        <f t="shared" si="1"/>
        <v>0.27497708524289644</v>
      </c>
      <c r="F105" s="1">
        <v>6304004</v>
      </c>
      <c r="G105" s="1">
        <f t="shared" si="2"/>
        <v>0.21863992390764694</v>
      </c>
      <c r="H105" s="1">
        <v>4281</v>
      </c>
      <c r="I105" s="1">
        <f t="shared" si="3"/>
        <v>-0.6728538283062645</v>
      </c>
      <c r="J105" s="1">
        <v>74248</v>
      </c>
      <c r="K105" s="1">
        <f t="shared" si="4"/>
        <v>2.3094306344044533</v>
      </c>
      <c r="L105" s="1">
        <v>660</v>
      </c>
      <c r="M105" s="1">
        <f t="shared" si="5"/>
        <v>1.0719754977029097</v>
      </c>
      <c r="N105" s="1">
        <v>36399</v>
      </c>
      <c r="O105" s="1">
        <f t="shared" si="6"/>
        <v>28.745755517826826</v>
      </c>
      <c r="P105" s="1">
        <v>123</v>
      </c>
      <c r="Q105" s="1">
        <f t="shared" si="7"/>
        <v>7.8947368421052628</v>
      </c>
      <c r="R105" s="1">
        <v>329939</v>
      </c>
      <c r="S105" s="1">
        <f t="shared" si="8"/>
        <v>5.3916182201494918</v>
      </c>
      <c r="T105" s="1">
        <v>604</v>
      </c>
      <c r="U105" s="1">
        <f t="shared" si="9"/>
        <v>2.0270270270270272</v>
      </c>
      <c r="V105" s="1">
        <v>78366</v>
      </c>
      <c r="W105" s="1">
        <f t="shared" si="10"/>
        <v>-0.78620532492688666</v>
      </c>
      <c r="X105" s="1">
        <v>209</v>
      </c>
      <c r="Y105" s="1">
        <f t="shared" si="11"/>
        <v>-8.3333333333333321</v>
      </c>
      <c r="Z105">
        <v>2001</v>
      </c>
      <c r="AA105" t="s">
        <v>26</v>
      </c>
    </row>
    <row r="106" spans="1:27">
      <c r="A106" t="s">
        <v>39</v>
      </c>
      <c r="B106" s="1">
        <v>643524520</v>
      </c>
      <c r="C106" s="1">
        <f t="shared" si="0"/>
        <v>3.7029046228289149</v>
      </c>
      <c r="D106" s="1">
        <v>25719</v>
      </c>
      <c r="E106" s="1">
        <f t="shared" si="1"/>
        <v>6.3163986606589226</v>
      </c>
      <c r="F106" s="1">
        <v>42023661</v>
      </c>
      <c r="G106" s="1">
        <f t="shared" si="2"/>
        <v>7.4138301482871842</v>
      </c>
      <c r="H106" s="1">
        <v>20552</v>
      </c>
      <c r="I106" s="1">
        <f t="shared" si="3"/>
        <v>5.0715746421267891</v>
      </c>
      <c r="J106" s="1">
        <v>452423</v>
      </c>
      <c r="K106" s="1">
        <f t="shared" si="4"/>
        <v>7.4562382728071626</v>
      </c>
      <c r="L106" s="1">
        <v>3639</v>
      </c>
      <c r="M106" s="1">
        <f t="shared" si="5"/>
        <v>6.6842568161829377</v>
      </c>
      <c r="N106" s="1">
        <v>149569</v>
      </c>
      <c r="O106" s="1">
        <f t="shared" si="6"/>
        <v>-1.7802731809824008</v>
      </c>
      <c r="P106" s="1">
        <v>505</v>
      </c>
      <c r="Q106" s="1">
        <f t="shared" si="7"/>
        <v>-0.98039215686274506</v>
      </c>
      <c r="R106" s="1">
        <v>1557396</v>
      </c>
      <c r="S106" s="1">
        <f t="shared" si="8"/>
        <v>8.1227662392841982</v>
      </c>
      <c r="T106" s="1">
        <v>3046</v>
      </c>
      <c r="U106" s="1">
        <f t="shared" si="9"/>
        <v>7.2912997534343074</v>
      </c>
      <c r="V106" s="1">
        <v>271647</v>
      </c>
      <c r="W106" s="1">
        <f t="shared" si="10"/>
        <v>-2.2553658492704605</v>
      </c>
      <c r="X106" s="1">
        <v>874</v>
      </c>
      <c r="Y106" s="1">
        <f t="shared" si="11"/>
        <v>1.8648018648018647</v>
      </c>
      <c r="Z106">
        <v>2001</v>
      </c>
      <c r="AA106" t="s">
        <v>24</v>
      </c>
    </row>
    <row r="107" spans="1:27">
      <c r="A107" t="s">
        <v>40</v>
      </c>
      <c r="B107" s="1">
        <v>6742791311</v>
      </c>
      <c r="C107" s="1">
        <f t="shared" si="0"/>
        <v>-8.0910985739009611</v>
      </c>
      <c r="D107" s="1">
        <v>171879</v>
      </c>
      <c r="E107" s="1">
        <f t="shared" si="1"/>
        <v>-1.5087787659301366</v>
      </c>
      <c r="F107" s="1">
        <v>457501400</v>
      </c>
      <c r="G107" s="1">
        <f t="shared" si="2"/>
        <v>-6.3017603748154043</v>
      </c>
      <c r="H107" s="1">
        <v>150348</v>
      </c>
      <c r="I107" s="1">
        <f t="shared" si="3"/>
        <v>-3.4069810023706881</v>
      </c>
      <c r="J107" s="1">
        <v>5383499</v>
      </c>
      <c r="K107" s="1">
        <f t="shared" si="4"/>
        <v>-0.5821949113808339</v>
      </c>
      <c r="L107" s="1">
        <v>36940</v>
      </c>
      <c r="M107" s="1">
        <f t="shared" si="5"/>
        <v>-2.8048202915329159</v>
      </c>
      <c r="N107" s="1">
        <v>746309</v>
      </c>
      <c r="O107" s="1">
        <f t="shared" si="6"/>
        <v>-4.5072837428905936</v>
      </c>
      <c r="P107" s="1">
        <v>2276</v>
      </c>
      <c r="Q107" s="1">
        <f t="shared" si="7"/>
        <v>-1.429190125595496</v>
      </c>
      <c r="R107" s="1">
        <v>4800298</v>
      </c>
      <c r="S107" s="1">
        <f t="shared" si="8"/>
        <v>9.6598129730927518</v>
      </c>
      <c r="T107" s="1">
        <v>9854</v>
      </c>
      <c r="U107" s="1">
        <f t="shared" si="9"/>
        <v>9.5497498610339075</v>
      </c>
      <c r="V107" s="1">
        <v>1127306</v>
      </c>
      <c r="W107" s="1">
        <f t="shared" si="10"/>
        <v>2.1799110995090896</v>
      </c>
      <c r="X107" s="1">
        <v>3084</v>
      </c>
      <c r="Y107" s="1">
        <f t="shared" si="11"/>
        <v>11.175198269646719</v>
      </c>
      <c r="Z107">
        <v>2001</v>
      </c>
      <c r="AA107" t="s">
        <v>18</v>
      </c>
    </row>
    <row r="108" spans="1:27">
      <c r="A108" t="s">
        <v>41</v>
      </c>
      <c r="B108" s="1">
        <v>223713802</v>
      </c>
      <c r="C108" s="1">
        <f t="shared" si="0"/>
        <v>2.3551496333560022</v>
      </c>
      <c r="D108" s="1">
        <v>7807</v>
      </c>
      <c r="E108" s="1">
        <f t="shared" si="1"/>
        <v>5.4002970163358981</v>
      </c>
      <c r="F108" s="1">
        <v>14430428</v>
      </c>
      <c r="G108" s="1">
        <f t="shared" si="2"/>
        <v>5.4314895011105051</v>
      </c>
      <c r="H108" s="1">
        <v>6635</v>
      </c>
      <c r="I108" s="1">
        <f t="shared" si="3"/>
        <v>4.1601255886970172</v>
      </c>
      <c r="J108" s="1">
        <v>243929</v>
      </c>
      <c r="K108" s="1">
        <f t="shared" si="4"/>
        <v>6.4513454304242712</v>
      </c>
      <c r="L108" s="1">
        <v>1811</v>
      </c>
      <c r="M108" s="1">
        <f t="shared" si="5"/>
        <v>4.9246813441483202</v>
      </c>
      <c r="N108" s="1">
        <v>60987</v>
      </c>
      <c r="O108" s="1">
        <f t="shared" si="6"/>
        <v>9.6750409121153798</v>
      </c>
      <c r="P108" s="1">
        <v>164</v>
      </c>
      <c r="Q108" s="1">
        <f t="shared" si="7"/>
        <v>7.18954248366013</v>
      </c>
      <c r="R108" s="1">
        <v>308119</v>
      </c>
      <c r="S108" s="1">
        <f t="shared" si="8"/>
        <v>10.020888753994752</v>
      </c>
      <c r="T108" s="1">
        <v>576</v>
      </c>
      <c r="U108" s="1">
        <f t="shared" si="9"/>
        <v>5.3016453382084094</v>
      </c>
      <c r="V108" s="1">
        <v>58336</v>
      </c>
      <c r="W108" s="1">
        <f t="shared" si="10"/>
        <v>22.31564380517057</v>
      </c>
      <c r="X108" s="1">
        <v>201</v>
      </c>
      <c r="Y108" s="1">
        <f t="shared" si="11"/>
        <v>27.215189873417721</v>
      </c>
      <c r="Z108">
        <v>2001</v>
      </c>
      <c r="AA108" t="s">
        <v>28</v>
      </c>
    </row>
    <row r="109" spans="1:27">
      <c r="A109" t="s">
        <v>42</v>
      </c>
      <c r="B109" s="1">
        <v>288246348</v>
      </c>
      <c r="C109" s="1">
        <f t="shared" si="0"/>
        <v>-33.428996019541643</v>
      </c>
      <c r="D109" s="1">
        <v>15734</v>
      </c>
      <c r="E109" s="1">
        <f t="shared" si="1"/>
        <v>-7.7617540157111033</v>
      </c>
      <c r="F109" s="1">
        <v>25793430</v>
      </c>
      <c r="G109" s="1">
        <f t="shared" si="2"/>
        <v>-6.1011501607353473</v>
      </c>
      <c r="H109" s="1">
        <v>12520</v>
      </c>
      <c r="I109" s="1">
        <f t="shared" si="3"/>
        <v>-8.7064313839871659</v>
      </c>
      <c r="J109" s="1">
        <v>273630</v>
      </c>
      <c r="K109" s="1">
        <f t="shared" si="4"/>
        <v>-2.3447537473233404</v>
      </c>
      <c r="L109" s="1">
        <v>2265</v>
      </c>
      <c r="M109" s="1">
        <f t="shared" si="5"/>
        <v>-4.8719025619487617</v>
      </c>
      <c r="N109" s="1">
        <v>85173</v>
      </c>
      <c r="O109" s="1">
        <f t="shared" si="6"/>
        <v>-16.464299725382503</v>
      </c>
      <c r="P109" s="1">
        <v>286</v>
      </c>
      <c r="Q109" s="1">
        <f t="shared" si="7"/>
        <v>-18.285714285714285</v>
      </c>
      <c r="R109" s="1">
        <v>713965</v>
      </c>
      <c r="S109" s="1">
        <f t="shared" si="8"/>
        <v>-12.339388432897669</v>
      </c>
      <c r="T109" s="1">
        <v>1494</v>
      </c>
      <c r="U109" s="1">
        <f t="shared" si="9"/>
        <v>-11.335311572700297</v>
      </c>
      <c r="V109" s="1">
        <v>116994</v>
      </c>
      <c r="W109" s="1">
        <f t="shared" si="10"/>
        <v>-10.086920434371613</v>
      </c>
      <c r="X109" s="1">
        <v>325</v>
      </c>
      <c r="Y109" s="1">
        <f t="shared" si="11"/>
        <v>-21.11650485436893</v>
      </c>
      <c r="Z109">
        <v>2001</v>
      </c>
      <c r="AA109" t="s">
        <v>20</v>
      </c>
    </row>
    <row r="110" spans="1:27">
      <c r="A110" t="s">
        <v>43</v>
      </c>
      <c r="B110" s="1">
        <v>131664312</v>
      </c>
      <c r="C110" s="1">
        <f t="shared" si="0"/>
        <v>-17.101018192947638</v>
      </c>
      <c r="D110" s="1">
        <v>7463</v>
      </c>
      <c r="E110" s="1">
        <f t="shared" si="1"/>
        <v>-5.9246186814572042</v>
      </c>
      <c r="F110" s="1">
        <v>8706728</v>
      </c>
      <c r="G110" s="1">
        <f t="shared" si="2"/>
        <v>-5.1376326311461176</v>
      </c>
      <c r="H110" s="1">
        <v>5663</v>
      </c>
      <c r="I110" s="1">
        <f t="shared" si="3"/>
        <v>-9.2613363243070026</v>
      </c>
      <c r="J110" s="1">
        <v>96551</v>
      </c>
      <c r="K110" s="1">
        <f t="shared" si="4"/>
        <v>1.9255333748561656</v>
      </c>
      <c r="L110" s="1">
        <v>853</v>
      </c>
      <c r="M110" s="1">
        <f t="shared" si="5"/>
        <v>2.1556886227544911</v>
      </c>
      <c r="N110" s="1">
        <v>51694</v>
      </c>
      <c r="O110" s="1">
        <f t="shared" si="6"/>
        <v>6.7704890945142111</v>
      </c>
      <c r="P110" s="1">
        <v>155</v>
      </c>
      <c r="Q110" s="1">
        <f t="shared" si="7"/>
        <v>-6.0606060606060606</v>
      </c>
      <c r="R110" s="1">
        <v>457034</v>
      </c>
      <c r="S110" s="1">
        <f t="shared" si="8"/>
        <v>2.9661971577135549</v>
      </c>
      <c r="T110" s="1">
        <v>890</v>
      </c>
      <c r="U110" s="1">
        <f t="shared" si="9"/>
        <v>1.5981735159817352</v>
      </c>
      <c r="V110" s="1">
        <v>80109</v>
      </c>
      <c r="W110" s="1">
        <f t="shared" si="10"/>
        <v>4.1959861087626651</v>
      </c>
      <c r="X110" s="1">
        <v>247</v>
      </c>
      <c r="Y110" s="1">
        <f t="shared" si="11"/>
        <v>0.40650406504065045</v>
      </c>
      <c r="Z110">
        <v>2001</v>
      </c>
      <c r="AA110" t="s">
        <v>28</v>
      </c>
    </row>
    <row r="111" spans="1:27">
      <c r="A111" t="s">
        <v>44</v>
      </c>
      <c r="B111" s="1">
        <v>190167198</v>
      </c>
      <c r="C111" s="1">
        <f t="shared" si="0"/>
        <v>-6.0100074597037363</v>
      </c>
      <c r="D111" s="1">
        <v>9214</v>
      </c>
      <c r="E111" s="1">
        <f t="shared" si="1"/>
        <v>-1.2221269296740995</v>
      </c>
      <c r="F111" s="1">
        <v>12059901</v>
      </c>
      <c r="G111" s="1">
        <f t="shared" si="2"/>
        <v>0.58279282843804148</v>
      </c>
      <c r="H111" s="1">
        <v>7368</v>
      </c>
      <c r="I111" s="1">
        <f t="shared" si="3"/>
        <v>-1.3654618473895583</v>
      </c>
      <c r="J111" s="1">
        <v>179469</v>
      </c>
      <c r="K111" s="1">
        <f t="shared" si="4"/>
        <v>4.0363813432576254</v>
      </c>
      <c r="L111" s="1">
        <v>1446</v>
      </c>
      <c r="M111" s="1">
        <f t="shared" si="5"/>
        <v>1.544943820224719</v>
      </c>
      <c r="N111" s="1">
        <v>60109</v>
      </c>
      <c r="O111" s="1">
        <f t="shared" si="6"/>
        <v>4.4719827586206895</v>
      </c>
      <c r="P111" s="1">
        <v>195</v>
      </c>
      <c r="Q111" s="1">
        <f t="shared" si="7"/>
        <v>-1.015228426395939</v>
      </c>
      <c r="R111" s="1">
        <v>450705</v>
      </c>
      <c r="S111" s="1">
        <f t="shared" si="8"/>
        <v>2.4718472693044857</v>
      </c>
      <c r="T111" s="1">
        <v>931</v>
      </c>
      <c r="U111" s="1">
        <f t="shared" si="9"/>
        <v>2.6460859977949283</v>
      </c>
      <c r="V111" s="1">
        <v>85521</v>
      </c>
      <c r="W111" s="1">
        <f t="shared" si="10"/>
        <v>3.546348314606742</v>
      </c>
      <c r="X111" s="1">
        <v>251</v>
      </c>
      <c r="Y111" s="1">
        <f t="shared" si="11"/>
        <v>-6.3432835820895521</v>
      </c>
      <c r="Z111">
        <v>2001</v>
      </c>
      <c r="AA111" t="s">
        <v>28</v>
      </c>
    </row>
    <row r="112" spans="1:27">
      <c r="A112" t="s">
        <v>45</v>
      </c>
      <c r="B112" s="1">
        <v>304164739</v>
      </c>
      <c r="C112" s="1">
        <f t="shared" si="0"/>
        <v>-6.9081741429558194</v>
      </c>
      <c r="D112" s="1">
        <v>14585</v>
      </c>
      <c r="E112" s="1">
        <f t="shared" si="1"/>
        <v>0.50995796292467788</v>
      </c>
      <c r="F112" s="1">
        <v>19106151</v>
      </c>
      <c r="G112" s="1">
        <f t="shared" si="2"/>
        <v>-2.2216882822785244</v>
      </c>
      <c r="H112" s="1">
        <v>11573</v>
      </c>
      <c r="I112" s="1">
        <f t="shared" si="3"/>
        <v>-1.4308832297078613</v>
      </c>
      <c r="J112" s="1">
        <v>254173</v>
      </c>
      <c r="K112" s="1">
        <f t="shared" si="4"/>
        <v>1.6846560677222937</v>
      </c>
      <c r="L112" s="1">
        <v>2143</v>
      </c>
      <c r="M112" s="1">
        <f t="shared" si="5"/>
        <v>1.9020446980504042</v>
      </c>
      <c r="N112" s="1">
        <v>85544</v>
      </c>
      <c r="O112" s="1">
        <f t="shared" si="6"/>
        <v>12.77305385274537</v>
      </c>
      <c r="P112" s="1">
        <v>266</v>
      </c>
      <c r="Q112" s="1">
        <f t="shared" si="7"/>
        <v>3.1007751937984498</v>
      </c>
      <c r="R112" s="1">
        <v>845631</v>
      </c>
      <c r="S112" s="1">
        <f t="shared" si="8"/>
        <v>2.4414974614677334</v>
      </c>
      <c r="T112" s="1">
        <v>1748</v>
      </c>
      <c r="U112" s="1">
        <f t="shared" si="9"/>
        <v>5.7240984544934169E-2</v>
      </c>
      <c r="V112" s="1">
        <v>133796</v>
      </c>
      <c r="W112" s="1">
        <f t="shared" si="10"/>
        <v>14.036837215645162</v>
      </c>
      <c r="X112" s="1">
        <v>412</v>
      </c>
      <c r="Y112" s="1">
        <f t="shared" si="11"/>
        <v>5.6410256410256414</v>
      </c>
      <c r="Z112">
        <v>2001</v>
      </c>
      <c r="AA112" t="s">
        <v>28</v>
      </c>
    </row>
    <row r="113" spans="1:27">
      <c r="A113" t="s">
        <v>46</v>
      </c>
      <c r="B113" s="1">
        <v>463590003</v>
      </c>
      <c r="C113" s="1">
        <f t="shared" si="0"/>
        <v>-28.814575275119708</v>
      </c>
      <c r="D113" s="1">
        <v>20600</v>
      </c>
      <c r="E113" s="1">
        <f t="shared" si="1"/>
        <v>-7.9494168640243084</v>
      </c>
      <c r="F113" s="1">
        <v>39162047</v>
      </c>
      <c r="G113" s="1">
        <f t="shared" si="2"/>
        <v>-2.7784955088296641</v>
      </c>
      <c r="H113" s="1">
        <v>17267</v>
      </c>
      <c r="I113" s="1">
        <f t="shared" si="3"/>
        <v>-9.0157023922436501</v>
      </c>
      <c r="J113" s="1">
        <v>517759</v>
      </c>
      <c r="K113" s="1">
        <f t="shared" si="4"/>
        <v>-4.2054509897518733</v>
      </c>
      <c r="L113" s="1">
        <v>3911</v>
      </c>
      <c r="M113" s="1">
        <f t="shared" si="5"/>
        <v>-5.7363220053024824</v>
      </c>
      <c r="N113" s="1">
        <v>113061</v>
      </c>
      <c r="O113" s="1">
        <f t="shared" si="6"/>
        <v>3.6106707233254829</v>
      </c>
      <c r="P113" s="1">
        <v>341</v>
      </c>
      <c r="Q113" s="1">
        <f t="shared" si="7"/>
        <v>5.2469135802469129</v>
      </c>
      <c r="R113" s="1">
        <v>716041</v>
      </c>
      <c r="S113" s="1">
        <f t="shared" si="8"/>
        <v>-1.2504344180453117</v>
      </c>
      <c r="T113" s="1">
        <v>1516</v>
      </c>
      <c r="U113" s="1">
        <f t="shared" si="9"/>
        <v>-3.2546266751754946</v>
      </c>
      <c r="V113" s="1">
        <v>134900</v>
      </c>
      <c r="W113" s="1">
        <f t="shared" si="10"/>
        <v>-6.7584567107645945</v>
      </c>
      <c r="X113" s="1">
        <v>391</v>
      </c>
      <c r="Y113" s="1">
        <f t="shared" si="11"/>
        <v>-13.303769401330376</v>
      </c>
      <c r="Z113">
        <v>2001</v>
      </c>
      <c r="AA113" t="s">
        <v>28</v>
      </c>
    </row>
    <row r="114" spans="1:27">
      <c r="A114" t="s">
        <v>47</v>
      </c>
      <c r="B114" s="1">
        <v>60026074</v>
      </c>
      <c r="C114" s="1">
        <f t="shared" si="0"/>
        <v>-0.95813228248918147</v>
      </c>
      <c r="D114" s="1">
        <v>3086</v>
      </c>
      <c r="E114" s="1">
        <f t="shared" si="1"/>
        <v>13.581155686418844</v>
      </c>
      <c r="F114" s="1">
        <v>3941826</v>
      </c>
      <c r="G114" s="1">
        <f t="shared" si="2"/>
        <v>5.5765182316357853</v>
      </c>
      <c r="H114" s="1">
        <v>2391</v>
      </c>
      <c r="I114" s="1">
        <f t="shared" si="3"/>
        <v>12.623645784267545</v>
      </c>
      <c r="J114" s="1">
        <v>42235</v>
      </c>
      <c r="K114" s="1">
        <f t="shared" si="4"/>
        <v>7.3534644908748916</v>
      </c>
      <c r="L114" s="1">
        <v>368</v>
      </c>
      <c r="M114" s="1">
        <f t="shared" si="5"/>
        <v>8.5545722713864301</v>
      </c>
      <c r="N114" s="1">
        <v>18686</v>
      </c>
      <c r="O114" s="1">
        <f t="shared" si="6"/>
        <v>80.436461954422555</v>
      </c>
      <c r="P114" s="1">
        <v>52</v>
      </c>
      <c r="Q114" s="1">
        <f t="shared" si="7"/>
        <v>33.333333333333329</v>
      </c>
      <c r="R114" s="1">
        <v>169849</v>
      </c>
      <c r="S114" s="1">
        <f t="shared" si="8"/>
        <v>12.291662534626496</v>
      </c>
      <c r="T114" s="1">
        <v>356</v>
      </c>
      <c r="U114" s="1">
        <f t="shared" si="9"/>
        <v>19.063545150501675</v>
      </c>
      <c r="V114" s="1">
        <v>38799</v>
      </c>
      <c r="W114" s="1">
        <f t="shared" si="10"/>
        <v>36.070000701409832</v>
      </c>
      <c r="X114" s="1">
        <v>106</v>
      </c>
      <c r="Y114" s="1">
        <f t="shared" si="11"/>
        <v>24.705882352941178</v>
      </c>
      <c r="Z114">
        <v>2001</v>
      </c>
      <c r="AA114" t="s">
        <v>20</v>
      </c>
    </row>
    <row r="115" spans="1:27">
      <c r="A115" t="s">
        <v>48</v>
      </c>
      <c r="B115" s="1">
        <v>23039874640</v>
      </c>
      <c r="C115" s="1">
        <f t="shared" si="0"/>
        <v>-16.657548766600858</v>
      </c>
      <c r="D115" s="1">
        <v>526618</v>
      </c>
      <c r="E115" s="1">
        <f t="shared" si="1"/>
        <v>-4.6978068214927511</v>
      </c>
      <c r="F115" s="1">
        <v>1623675845</v>
      </c>
      <c r="G115" s="1">
        <f t="shared" si="2"/>
        <v>-15.060385149009836</v>
      </c>
      <c r="H115" s="1">
        <v>449148</v>
      </c>
      <c r="I115" s="1">
        <f t="shared" si="3"/>
        <v>-6.8994036477604146</v>
      </c>
      <c r="J115" s="1">
        <v>12047515</v>
      </c>
      <c r="K115" s="1">
        <f t="shared" si="4"/>
        <v>-3.5212401158944902</v>
      </c>
      <c r="L115" s="1">
        <v>81477</v>
      </c>
      <c r="M115" s="1">
        <f t="shared" si="5"/>
        <v>-5.3869199684146967</v>
      </c>
      <c r="N115" s="1">
        <v>2168480</v>
      </c>
      <c r="O115" s="1">
        <f t="shared" si="6"/>
        <v>-10.518883846374134</v>
      </c>
      <c r="P115" s="1">
        <v>6641</v>
      </c>
      <c r="Q115" s="1">
        <f t="shared" si="7"/>
        <v>-7.4037925264919133</v>
      </c>
      <c r="R115" s="1">
        <v>23525408</v>
      </c>
      <c r="S115" s="1">
        <f t="shared" si="8"/>
        <v>7.0237429363848705</v>
      </c>
      <c r="T115" s="1">
        <v>44539</v>
      </c>
      <c r="U115" s="1">
        <f t="shared" si="9"/>
        <v>2.1161958914159942</v>
      </c>
      <c r="V115" s="1">
        <v>3728655</v>
      </c>
      <c r="W115" s="1">
        <f t="shared" si="10"/>
        <v>-32.069856648487736</v>
      </c>
      <c r="X115" s="1">
        <v>10006</v>
      </c>
      <c r="Y115" s="1">
        <f t="shared" si="11"/>
        <v>-10.64475799249866</v>
      </c>
      <c r="Z115">
        <v>2001</v>
      </c>
      <c r="AA115" t="s">
        <v>18</v>
      </c>
    </row>
    <row r="116" spans="1:27">
      <c r="A116" t="s">
        <v>49</v>
      </c>
      <c r="B116" s="1">
        <v>199635645</v>
      </c>
      <c r="C116" s="1">
        <f t="shared" si="0"/>
        <v>-18.016899285169298</v>
      </c>
      <c r="D116" s="1">
        <v>8524</v>
      </c>
      <c r="E116" s="1">
        <f t="shared" si="1"/>
        <v>-6.9025775447793798</v>
      </c>
      <c r="F116" s="1">
        <v>12569139</v>
      </c>
      <c r="G116" s="1">
        <f t="shared" si="2"/>
        <v>-12.760367755855553</v>
      </c>
      <c r="H116" s="1">
        <v>6975</v>
      </c>
      <c r="I116" s="1">
        <f t="shared" si="3"/>
        <v>-8.1027667984189726</v>
      </c>
      <c r="J116" s="1">
        <v>183545</v>
      </c>
      <c r="K116" s="1">
        <f t="shared" si="4"/>
        <v>-6.3479024011919227</v>
      </c>
      <c r="L116" s="1">
        <v>1515</v>
      </c>
      <c r="M116" s="1">
        <f t="shared" si="5"/>
        <v>-7.282741738066095</v>
      </c>
      <c r="N116" s="1">
        <v>39061</v>
      </c>
      <c r="O116" s="1">
        <f t="shared" si="6"/>
        <v>-28.539543733191859</v>
      </c>
      <c r="P116" s="1">
        <v>149</v>
      </c>
      <c r="Q116" s="1">
        <f t="shared" si="7"/>
        <v>-12.352941176470589</v>
      </c>
      <c r="R116" s="1">
        <v>381598</v>
      </c>
      <c r="S116" s="1">
        <f t="shared" si="8"/>
        <v>-4.924224565594338E-2</v>
      </c>
      <c r="T116" s="1">
        <v>773</v>
      </c>
      <c r="U116" s="1">
        <f t="shared" si="9"/>
        <v>-0.38659793814432991</v>
      </c>
      <c r="V116" s="1">
        <v>64472</v>
      </c>
      <c r="W116" s="1">
        <f t="shared" si="10"/>
        <v>-6.9856017543353435</v>
      </c>
      <c r="X116" s="1">
        <v>209</v>
      </c>
      <c r="Y116" s="1">
        <f t="shared" si="11"/>
        <v>6.091370558375635</v>
      </c>
      <c r="Z116">
        <v>2001</v>
      </c>
      <c r="AA116" t="s">
        <v>28</v>
      </c>
    </row>
    <row r="117" spans="1:27">
      <c r="A117" t="s">
        <v>50</v>
      </c>
      <c r="B117" s="1">
        <v>149554641</v>
      </c>
      <c r="C117" s="1">
        <f t="shared" si="0"/>
        <v>8.5653477524741302</v>
      </c>
      <c r="D117" s="1">
        <v>7725</v>
      </c>
      <c r="E117" s="1">
        <f t="shared" si="1"/>
        <v>14.123208745752697</v>
      </c>
      <c r="F117" s="1">
        <v>9884489</v>
      </c>
      <c r="G117" s="1">
        <f t="shared" si="2"/>
        <v>18.703840763144832</v>
      </c>
      <c r="H117" s="1">
        <v>5861</v>
      </c>
      <c r="I117" s="1">
        <f t="shared" si="3"/>
        <v>14.49501855831217</v>
      </c>
      <c r="J117" s="1">
        <v>105927</v>
      </c>
      <c r="K117" s="1">
        <f t="shared" si="4"/>
        <v>29.160366775593815</v>
      </c>
      <c r="L117" s="1">
        <v>907</v>
      </c>
      <c r="M117" s="1">
        <f t="shared" si="5"/>
        <v>30.503597122302157</v>
      </c>
      <c r="N117" s="1">
        <v>44718</v>
      </c>
      <c r="O117" s="1">
        <f t="shared" si="6"/>
        <v>-4.2318070844219813</v>
      </c>
      <c r="P117" s="1">
        <v>157</v>
      </c>
      <c r="Q117" s="1">
        <f t="shared" si="7"/>
        <v>-5.9880239520958085</v>
      </c>
      <c r="R117" s="1">
        <v>581943</v>
      </c>
      <c r="S117" s="1">
        <f t="shared" si="8"/>
        <v>9.0097312890445735</v>
      </c>
      <c r="T117" s="1">
        <v>1116</v>
      </c>
      <c r="U117" s="1">
        <f t="shared" si="9"/>
        <v>12.5</v>
      </c>
      <c r="V117" s="1">
        <v>98883</v>
      </c>
      <c r="W117" s="1">
        <f t="shared" si="10"/>
        <v>25.728562709795543</v>
      </c>
      <c r="X117" s="1">
        <v>280</v>
      </c>
      <c r="Y117" s="1">
        <f t="shared" si="11"/>
        <v>22.270742358078603</v>
      </c>
      <c r="Z117">
        <v>2001</v>
      </c>
      <c r="AA117" t="s">
        <v>22</v>
      </c>
    </row>
    <row r="118" spans="1:27">
      <c r="A118" t="s">
        <v>51</v>
      </c>
      <c r="B118" s="1">
        <v>390614001</v>
      </c>
      <c r="C118" s="1">
        <f t="shared" si="0"/>
        <v>0.6232104165267508</v>
      </c>
      <c r="D118" s="1">
        <v>14894</v>
      </c>
      <c r="E118" s="1">
        <f t="shared" si="1"/>
        <v>3.9285465075709998</v>
      </c>
      <c r="F118" s="1">
        <v>25436244</v>
      </c>
      <c r="G118" s="1">
        <f t="shared" si="2"/>
        <v>3.2931712360272209</v>
      </c>
      <c r="H118" s="1">
        <v>12535</v>
      </c>
      <c r="I118" s="1">
        <f t="shared" si="3"/>
        <v>2.4687321180413635</v>
      </c>
      <c r="J118" s="1">
        <v>354302</v>
      </c>
      <c r="K118" s="1">
        <f t="shared" si="4"/>
        <v>5.2599993463994039</v>
      </c>
      <c r="L118" s="1">
        <v>2708</v>
      </c>
      <c r="M118" s="1">
        <f t="shared" si="5"/>
        <v>2.0346646571213265</v>
      </c>
      <c r="N118" s="1">
        <v>78515</v>
      </c>
      <c r="O118" s="1">
        <f t="shared" si="6"/>
        <v>-0.65039415910615084</v>
      </c>
      <c r="P118" s="1">
        <v>263</v>
      </c>
      <c r="Q118" s="1">
        <f t="shared" si="7"/>
        <v>10.970464135021098</v>
      </c>
      <c r="R118" s="1">
        <v>651995</v>
      </c>
      <c r="S118" s="1">
        <f t="shared" si="8"/>
        <v>1.5048363066279118</v>
      </c>
      <c r="T118" s="1">
        <v>1284</v>
      </c>
      <c r="U118" s="1">
        <f t="shared" si="9"/>
        <v>2.9671210906174821</v>
      </c>
      <c r="V118" s="1">
        <v>132768</v>
      </c>
      <c r="W118" s="1">
        <f t="shared" si="10"/>
        <v>-3.8212730815760305</v>
      </c>
      <c r="X118" s="1">
        <v>376</v>
      </c>
      <c r="Y118" s="1">
        <f t="shared" si="11"/>
        <v>-5.5276381909547743</v>
      </c>
      <c r="Z118">
        <v>2001</v>
      </c>
      <c r="AA118" t="s">
        <v>24</v>
      </c>
    </row>
    <row r="119" spans="1:27">
      <c r="A119" t="s">
        <v>52</v>
      </c>
      <c r="B119" s="1">
        <v>427551479</v>
      </c>
      <c r="C119" s="1">
        <f t="shared" si="0"/>
        <v>-10.634928993567302</v>
      </c>
      <c r="D119" s="1">
        <v>19052</v>
      </c>
      <c r="E119" s="1">
        <f t="shared" si="1"/>
        <v>-7.1992206527033611</v>
      </c>
      <c r="F119" s="1">
        <v>27677858</v>
      </c>
      <c r="G119" s="1">
        <f t="shared" si="2"/>
        <v>-5.4684904280805444</v>
      </c>
      <c r="H119" s="1">
        <v>15037</v>
      </c>
      <c r="I119" s="1">
        <f t="shared" si="3"/>
        <v>-7.7484662576687109</v>
      </c>
      <c r="J119" s="1">
        <v>291211</v>
      </c>
      <c r="K119" s="1">
        <f t="shared" si="4"/>
        <v>-1.4477696293263032</v>
      </c>
      <c r="L119" s="1">
        <v>2426</v>
      </c>
      <c r="M119" s="1">
        <f t="shared" si="5"/>
        <v>-1.4622258326563771</v>
      </c>
      <c r="N119" s="1">
        <v>85524</v>
      </c>
      <c r="O119" s="1">
        <f t="shared" si="6"/>
        <v>-21.661949383089222</v>
      </c>
      <c r="P119" s="1">
        <v>313</v>
      </c>
      <c r="Q119" s="1">
        <f t="shared" si="7"/>
        <v>-18.276762402088771</v>
      </c>
      <c r="R119" s="1">
        <v>1299456</v>
      </c>
      <c r="S119" s="1">
        <f t="shared" si="8"/>
        <v>-7.0388861744008118</v>
      </c>
      <c r="T119" s="1">
        <v>2553</v>
      </c>
      <c r="U119" s="1">
        <f t="shared" si="9"/>
        <v>-6.6203365032918811</v>
      </c>
      <c r="V119" s="1">
        <v>233632</v>
      </c>
      <c r="W119" s="1">
        <f t="shared" si="10"/>
        <v>-17.614243449007873</v>
      </c>
      <c r="X119" s="1">
        <v>777</v>
      </c>
      <c r="Y119" s="1">
        <f t="shared" si="11"/>
        <v>-16.809421841541756</v>
      </c>
      <c r="Z119">
        <v>2001</v>
      </c>
      <c r="AA119" t="s">
        <v>16</v>
      </c>
    </row>
    <row r="120" spans="1:27">
      <c r="A120" t="s">
        <v>53</v>
      </c>
      <c r="B120" s="1">
        <v>89000777</v>
      </c>
      <c r="C120" s="1">
        <f t="shared" si="0"/>
        <v>2.1867568382292704</v>
      </c>
      <c r="D120" s="1">
        <v>4802</v>
      </c>
      <c r="E120" s="1">
        <f t="shared" si="1"/>
        <v>12.013062747842314</v>
      </c>
      <c r="F120" s="1">
        <v>5554333</v>
      </c>
      <c r="G120" s="1">
        <f t="shared" si="2"/>
        <v>8.7849872399765765</v>
      </c>
      <c r="H120" s="1">
        <v>3784</v>
      </c>
      <c r="I120" s="1">
        <f t="shared" si="3"/>
        <v>11.523725316828765</v>
      </c>
      <c r="J120" s="1">
        <v>68813</v>
      </c>
      <c r="K120" s="1">
        <f t="shared" si="4"/>
        <v>14.885553533565954</v>
      </c>
      <c r="L120" s="1">
        <v>595</v>
      </c>
      <c r="M120" s="1">
        <f t="shared" si="5"/>
        <v>13.549618320610687</v>
      </c>
      <c r="N120" s="1">
        <v>30093</v>
      </c>
      <c r="O120" s="1">
        <f t="shared" si="6"/>
        <v>26.250209766739385</v>
      </c>
      <c r="P120" s="1">
        <v>105</v>
      </c>
      <c r="Q120" s="1">
        <f t="shared" si="7"/>
        <v>16.666666666666664</v>
      </c>
      <c r="R120" s="1">
        <v>253372</v>
      </c>
      <c r="S120" s="1">
        <f t="shared" si="8"/>
        <v>14.186567399602513</v>
      </c>
      <c r="T120" s="1">
        <v>487</v>
      </c>
      <c r="U120" s="1">
        <f t="shared" si="9"/>
        <v>11.187214611872145</v>
      </c>
      <c r="V120" s="1">
        <v>44886</v>
      </c>
      <c r="W120" s="1">
        <f t="shared" si="10"/>
        <v>34.582633725113936</v>
      </c>
      <c r="X120" s="1">
        <v>140</v>
      </c>
      <c r="Y120" s="1">
        <f t="shared" si="11"/>
        <v>28.440366972477065</v>
      </c>
      <c r="Z120">
        <v>2001</v>
      </c>
      <c r="AA120" t="s">
        <v>26</v>
      </c>
    </row>
    <row r="121" spans="1:27">
      <c r="A121" t="s">
        <v>54</v>
      </c>
      <c r="B121" s="1">
        <v>126244258</v>
      </c>
      <c r="C121" s="1">
        <f t="shared" si="0"/>
        <v>-21.439740694174716</v>
      </c>
      <c r="D121" s="1">
        <v>6250</v>
      </c>
      <c r="E121" s="1">
        <f t="shared" si="1"/>
        <v>-18.852246169826021</v>
      </c>
      <c r="F121" s="1">
        <v>8136370</v>
      </c>
      <c r="G121" s="1">
        <f t="shared" si="2"/>
        <v>-17.146283620750491</v>
      </c>
      <c r="H121" s="1">
        <v>4951</v>
      </c>
      <c r="I121" s="1">
        <f t="shared" si="3"/>
        <v>-18.849368955908869</v>
      </c>
      <c r="J121" s="1">
        <v>97985</v>
      </c>
      <c r="K121" s="1">
        <f t="shared" si="4"/>
        <v>-18.399553627195431</v>
      </c>
      <c r="L121" s="1">
        <v>823</v>
      </c>
      <c r="M121" s="1">
        <f t="shared" si="5"/>
        <v>-18.353174603174601</v>
      </c>
      <c r="N121" s="1">
        <v>33412</v>
      </c>
      <c r="O121" s="1">
        <f t="shared" si="6"/>
        <v>-11.510143545738652</v>
      </c>
      <c r="P121" s="1">
        <v>108</v>
      </c>
      <c r="Q121" s="1">
        <f t="shared" si="7"/>
        <v>-14.960629921259844</v>
      </c>
      <c r="R121" s="1">
        <v>433613</v>
      </c>
      <c r="S121" s="1">
        <f t="shared" si="8"/>
        <v>-18.833111204288837</v>
      </c>
      <c r="T121" s="1">
        <v>846</v>
      </c>
      <c r="U121" s="1">
        <f t="shared" si="9"/>
        <v>-16.895874263261295</v>
      </c>
      <c r="V121" s="1">
        <v>89064</v>
      </c>
      <c r="W121" s="1">
        <f t="shared" si="10"/>
        <v>-22.955683774361813</v>
      </c>
      <c r="X121" s="1">
        <v>287</v>
      </c>
      <c r="Y121" s="1">
        <f t="shared" si="11"/>
        <v>-24.074074074074073</v>
      </c>
      <c r="Z121">
        <v>2001</v>
      </c>
      <c r="AA121" t="s">
        <v>24</v>
      </c>
    </row>
    <row r="122" spans="1:27">
      <c r="A122" t="s">
        <v>55</v>
      </c>
      <c r="B122" s="1">
        <v>448999338</v>
      </c>
      <c r="C122" s="1">
        <f t="shared" si="0"/>
        <v>-7.6896985505211557</v>
      </c>
      <c r="D122" s="1">
        <v>18869</v>
      </c>
      <c r="E122" s="1">
        <f t="shared" si="1"/>
        <v>-0.96052907831198819</v>
      </c>
      <c r="F122" s="1">
        <v>29504820</v>
      </c>
      <c r="G122" s="1">
        <f t="shared" si="2"/>
        <v>-3.7274303808521059</v>
      </c>
      <c r="H122" s="1">
        <v>14811</v>
      </c>
      <c r="I122" s="1">
        <f t="shared" si="3"/>
        <v>-2.7256009457506893</v>
      </c>
      <c r="J122" s="1">
        <v>350111</v>
      </c>
      <c r="K122" s="1">
        <f t="shared" si="4"/>
        <v>-0.14602578838239363</v>
      </c>
      <c r="L122" s="1">
        <v>2844</v>
      </c>
      <c r="M122" s="1">
        <f t="shared" si="5"/>
        <v>-1.25</v>
      </c>
      <c r="N122" s="1">
        <v>114288</v>
      </c>
      <c r="O122" s="1">
        <f t="shared" si="6"/>
        <v>1.6643390234573063</v>
      </c>
      <c r="P122" s="1">
        <v>419</v>
      </c>
      <c r="Q122" s="1">
        <f t="shared" si="7"/>
        <v>-4.3378995433789953</v>
      </c>
      <c r="R122" s="1">
        <v>1248649</v>
      </c>
      <c r="S122" s="1">
        <f t="shared" si="8"/>
        <v>-0.20388427109974422</v>
      </c>
      <c r="T122" s="1">
        <v>2449</v>
      </c>
      <c r="U122" s="1">
        <f t="shared" si="9"/>
        <v>1.0313531353135312</v>
      </c>
      <c r="V122" s="1">
        <v>214748</v>
      </c>
      <c r="W122" s="1">
        <f t="shared" si="10"/>
        <v>21.368381193518672</v>
      </c>
      <c r="X122" s="1">
        <v>633</v>
      </c>
      <c r="Y122" s="1">
        <f t="shared" si="11"/>
        <v>16.574585635359114</v>
      </c>
      <c r="Z122">
        <v>2001</v>
      </c>
      <c r="AA122" t="s">
        <v>26</v>
      </c>
    </row>
    <row r="123" spans="1:27">
      <c r="A123" t="s">
        <v>56</v>
      </c>
      <c r="B123" s="1">
        <v>42214056</v>
      </c>
      <c r="C123" s="1">
        <f t="shared" si="0"/>
        <v>-10.759108894502287</v>
      </c>
      <c r="D123" s="1">
        <v>2162</v>
      </c>
      <c r="E123" s="1">
        <f t="shared" si="1"/>
        <v>-7.2501072501072503</v>
      </c>
      <c r="F123" s="1">
        <v>2695187</v>
      </c>
      <c r="G123" s="1">
        <f t="shared" si="2"/>
        <v>-4.7288672712458446</v>
      </c>
      <c r="H123" s="1">
        <v>1688</v>
      </c>
      <c r="I123" s="1">
        <f t="shared" si="3"/>
        <v>-7.0484581497797363</v>
      </c>
      <c r="J123" s="1">
        <v>29756</v>
      </c>
      <c r="K123" s="1">
        <f t="shared" si="4"/>
        <v>-10.422060328737432</v>
      </c>
      <c r="L123" s="1">
        <v>264</v>
      </c>
      <c r="M123" s="1">
        <f t="shared" si="5"/>
        <v>-8.9655172413793096</v>
      </c>
      <c r="N123" s="1">
        <v>6674</v>
      </c>
      <c r="O123" s="1">
        <f t="shared" si="6"/>
        <v>-48.155053212149461</v>
      </c>
      <c r="P123" s="1">
        <v>29</v>
      </c>
      <c r="Q123" s="1">
        <f t="shared" si="7"/>
        <v>-39.583333333333329</v>
      </c>
      <c r="R123" s="1">
        <v>97825</v>
      </c>
      <c r="S123" s="1">
        <f t="shared" si="8"/>
        <v>-13.376309427880742</v>
      </c>
      <c r="T123" s="1">
        <v>196</v>
      </c>
      <c r="U123" s="1">
        <f t="shared" si="9"/>
        <v>-15.151515151515152</v>
      </c>
      <c r="V123" s="1">
        <v>36671</v>
      </c>
      <c r="W123" s="1">
        <f t="shared" si="10"/>
        <v>20.08317506058026</v>
      </c>
      <c r="X123" s="1">
        <v>93</v>
      </c>
      <c r="Y123" s="1">
        <f t="shared" si="11"/>
        <v>-2.1052631578947367</v>
      </c>
      <c r="Z123">
        <v>2001</v>
      </c>
      <c r="AA123" t="s">
        <v>22</v>
      </c>
    </row>
    <row r="124" spans="1:27">
      <c r="A124" t="s">
        <v>57</v>
      </c>
      <c r="B124" s="1">
        <v>131436133</v>
      </c>
      <c r="C124" s="1">
        <f t="shared" si="0"/>
        <v>-6.4106830022331085</v>
      </c>
      <c r="D124" s="1">
        <v>5974</v>
      </c>
      <c r="E124" s="1">
        <f t="shared" si="1"/>
        <v>-6.1429693637077767</v>
      </c>
      <c r="F124" s="1">
        <v>8276615</v>
      </c>
      <c r="G124" s="1">
        <f t="shared" si="2"/>
        <v>-2.8260079614291596</v>
      </c>
      <c r="H124" s="1">
        <v>4707</v>
      </c>
      <c r="I124" s="1">
        <f t="shared" si="3"/>
        <v>-6.4400715563506266</v>
      </c>
      <c r="J124" s="1">
        <v>88660</v>
      </c>
      <c r="K124" s="1">
        <f t="shared" si="4"/>
        <v>-5.5431852806750257</v>
      </c>
      <c r="L124" s="1">
        <v>728</v>
      </c>
      <c r="M124" s="1">
        <f t="shared" si="5"/>
        <v>-7.0242656449553005</v>
      </c>
      <c r="N124" s="1">
        <v>17414</v>
      </c>
      <c r="O124" s="1">
        <f t="shared" si="6"/>
        <v>-15.809321214465289</v>
      </c>
      <c r="P124" s="1">
        <v>82</v>
      </c>
      <c r="Q124" s="1">
        <f t="shared" si="7"/>
        <v>-6.8181818181818175</v>
      </c>
      <c r="R124" s="1">
        <v>391429</v>
      </c>
      <c r="S124" s="1">
        <f t="shared" si="8"/>
        <v>-3.22972214599511</v>
      </c>
      <c r="T124" s="1">
        <v>794</v>
      </c>
      <c r="U124" s="1">
        <f t="shared" si="9"/>
        <v>-6.2573789846517123</v>
      </c>
      <c r="V124" s="1">
        <v>36197</v>
      </c>
      <c r="W124" s="1">
        <f t="shared" si="10"/>
        <v>-5.1167789457128627</v>
      </c>
      <c r="X124" s="1">
        <v>112</v>
      </c>
      <c r="Y124" s="1">
        <f t="shared" si="11"/>
        <v>10.891089108910892</v>
      </c>
      <c r="Z124">
        <v>2001</v>
      </c>
      <c r="AA124" t="s">
        <v>16</v>
      </c>
    </row>
    <row r="125" spans="1:27">
      <c r="A125" t="s">
        <v>58</v>
      </c>
      <c r="B125" s="1">
        <v>66387126</v>
      </c>
      <c r="C125" s="1">
        <f t="shared" si="0"/>
        <v>-8.134781339828983</v>
      </c>
      <c r="D125" s="1">
        <v>3568</v>
      </c>
      <c r="E125" s="1">
        <f t="shared" si="1"/>
        <v>3.6907875617553034</v>
      </c>
      <c r="F125" s="1">
        <v>4324097</v>
      </c>
      <c r="G125" s="1">
        <f t="shared" si="2"/>
        <v>-0.6865200363436923</v>
      </c>
      <c r="H125" s="1">
        <v>2747</v>
      </c>
      <c r="I125" s="1">
        <f t="shared" si="3"/>
        <v>0.51225759238931579</v>
      </c>
      <c r="J125" s="1">
        <v>45697</v>
      </c>
      <c r="K125" s="1">
        <f t="shared" si="4"/>
        <v>3.8473775111353512</v>
      </c>
      <c r="L125" s="1">
        <v>422</v>
      </c>
      <c r="M125" s="1">
        <f t="shared" si="5"/>
        <v>5.2369077306733169</v>
      </c>
      <c r="N125" s="1">
        <v>23678</v>
      </c>
      <c r="O125" s="1">
        <f t="shared" si="6"/>
        <v>45.890326555760936</v>
      </c>
      <c r="P125" s="1">
        <v>78</v>
      </c>
      <c r="Q125" s="1">
        <f t="shared" si="7"/>
        <v>47.169811320754718</v>
      </c>
      <c r="R125" s="1">
        <v>172493</v>
      </c>
      <c r="S125" s="1">
        <f t="shared" si="8"/>
        <v>17.044390462361068</v>
      </c>
      <c r="T125" s="1">
        <v>358</v>
      </c>
      <c r="U125" s="1">
        <f t="shared" si="9"/>
        <v>17.377049180327869</v>
      </c>
      <c r="V125" s="1">
        <v>43680</v>
      </c>
      <c r="W125" s="1">
        <f t="shared" si="10"/>
        <v>-2.9829198409701707</v>
      </c>
      <c r="X125" s="1">
        <v>164</v>
      </c>
      <c r="Y125" s="1">
        <f t="shared" si="11"/>
        <v>5.1282051282051277</v>
      </c>
      <c r="Z125">
        <v>2001</v>
      </c>
      <c r="AA125" t="s">
        <v>26</v>
      </c>
    </row>
    <row r="126" spans="1:27">
      <c r="A126" t="s">
        <v>59</v>
      </c>
      <c r="B126" s="1">
        <v>111977075</v>
      </c>
      <c r="C126" s="1">
        <f t="shared" si="0"/>
        <v>-6.8584996765833398E-4</v>
      </c>
      <c r="D126" s="1">
        <v>5105</v>
      </c>
      <c r="E126" s="1">
        <f t="shared" si="1"/>
        <v>3.7390774232879496</v>
      </c>
      <c r="F126" s="1">
        <v>6941819</v>
      </c>
      <c r="G126" s="1">
        <f t="shared" si="2"/>
        <v>3.4208430761575368</v>
      </c>
      <c r="H126" s="1">
        <v>4056</v>
      </c>
      <c r="I126" s="1">
        <f t="shared" si="3"/>
        <v>2.7615910818343048</v>
      </c>
      <c r="J126" s="1">
        <v>82016</v>
      </c>
      <c r="K126" s="1">
        <f t="shared" si="4"/>
        <v>3.9190096676507484</v>
      </c>
      <c r="L126" s="1">
        <v>650</v>
      </c>
      <c r="M126" s="1">
        <f t="shared" si="5"/>
        <v>-0.76335877862595414</v>
      </c>
      <c r="N126" s="1">
        <v>14224</v>
      </c>
      <c r="O126" s="1">
        <f t="shared" si="6"/>
        <v>16.676236567959972</v>
      </c>
      <c r="P126" s="1">
        <v>51</v>
      </c>
      <c r="Q126" s="1">
        <f t="shared" si="7"/>
        <v>0</v>
      </c>
      <c r="R126" s="1">
        <v>239211</v>
      </c>
      <c r="S126" s="1">
        <f t="shared" si="8"/>
        <v>5.408085027628692</v>
      </c>
      <c r="T126" s="1">
        <v>498</v>
      </c>
      <c r="U126" s="1">
        <f t="shared" si="9"/>
        <v>9.4505494505494507</v>
      </c>
      <c r="V126" s="1">
        <v>55292</v>
      </c>
      <c r="W126" s="1">
        <f t="shared" si="10"/>
        <v>9.9157124681933837</v>
      </c>
      <c r="X126" s="1">
        <v>141</v>
      </c>
      <c r="Y126" s="1">
        <f t="shared" si="11"/>
        <v>6.0150375939849621</v>
      </c>
      <c r="Z126">
        <v>2001</v>
      </c>
      <c r="AA126" t="s">
        <v>16</v>
      </c>
    </row>
    <row r="127" spans="1:27">
      <c r="A127" t="s">
        <v>60</v>
      </c>
      <c r="B127" s="1">
        <v>31928753</v>
      </c>
      <c r="C127" s="1">
        <f t="shared" si="0"/>
        <v>-15.05025347567916</v>
      </c>
      <c r="D127" s="1">
        <v>1750</v>
      </c>
      <c r="E127" s="1">
        <f t="shared" si="1"/>
        <v>-7.4563722897937597</v>
      </c>
      <c r="F127" s="1">
        <v>2040947</v>
      </c>
      <c r="G127" s="1">
        <f t="shared" si="2"/>
        <v>-8.2555515598309821</v>
      </c>
      <c r="H127" s="1">
        <v>1338</v>
      </c>
      <c r="I127" s="1">
        <f t="shared" si="3"/>
        <v>-9.3495934959349594</v>
      </c>
      <c r="J127" s="1">
        <v>25968</v>
      </c>
      <c r="K127" s="1">
        <f t="shared" si="4"/>
        <v>-3.8720663359739396</v>
      </c>
      <c r="L127" s="1">
        <v>198</v>
      </c>
      <c r="M127" s="1">
        <f t="shared" si="5"/>
        <v>-7.042253521126761</v>
      </c>
      <c r="N127" s="1">
        <v>11777</v>
      </c>
      <c r="O127" s="1">
        <f t="shared" si="6"/>
        <v>-19.577984157334061</v>
      </c>
      <c r="P127" s="1">
        <v>37</v>
      </c>
      <c r="Q127" s="1">
        <f t="shared" si="7"/>
        <v>-9.7560975609756095</v>
      </c>
      <c r="R127" s="1">
        <v>124004</v>
      </c>
      <c r="S127" s="1">
        <f t="shared" si="8"/>
        <v>-0.87134474874894075</v>
      </c>
      <c r="T127" s="1">
        <v>252</v>
      </c>
      <c r="U127" s="1">
        <f t="shared" si="9"/>
        <v>1.2048192771084338</v>
      </c>
      <c r="V127" s="1">
        <v>13476</v>
      </c>
      <c r="W127" s="1">
        <f t="shared" si="10"/>
        <v>-19.800035707909302</v>
      </c>
      <c r="X127" s="1">
        <v>46</v>
      </c>
      <c r="Y127" s="1">
        <f t="shared" si="11"/>
        <v>-16.363636363636363</v>
      </c>
      <c r="Z127">
        <v>2001</v>
      </c>
      <c r="AA127" t="s">
        <v>22</v>
      </c>
    </row>
    <row r="128" spans="1:27">
      <c r="A128" t="s">
        <v>61</v>
      </c>
      <c r="B128" s="1">
        <v>292179003</v>
      </c>
      <c r="C128" s="1">
        <f t="shared" si="0"/>
        <v>3.8619885235061489</v>
      </c>
      <c r="D128" s="1">
        <v>11323</v>
      </c>
      <c r="E128" s="1">
        <f t="shared" si="1"/>
        <v>9.2531840988035512</v>
      </c>
      <c r="F128" s="1">
        <v>19280541</v>
      </c>
      <c r="G128" s="1">
        <f t="shared" si="2"/>
        <v>8.5205551188463744</v>
      </c>
      <c r="H128" s="1">
        <v>9568</v>
      </c>
      <c r="I128" s="1">
        <f t="shared" si="3"/>
        <v>9.5112738926404941</v>
      </c>
      <c r="J128" s="1">
        <v>273586</v>
      </c>
      <c r="K128" s="1">
        <f t="shared" si="4"/>
        <v>17.760541312993922</v>
      </c>
      <c r="L128" s="1">
        <v>2116</v>
      </c>
      <c r="M128" s="1">
        <f t="shared" si="5"/>
        <v>15.881708652792989</v>
      </c>
      <c r="N128" s="1">
        <v>69013</v>
      </c>
      <c r="O128" s="1">
        <f t="shared" si="6"/>
        <v>2.8969733114656329</v>
      </c>
      <c r="P128" s="1">
        <v>204</v>
      </c>
      <c r="Q128" s="1">
        <f t="shared" si="7"/>
        <v>8.5106382978723403</v>
      </c>
      <c r="R128" s="1">
        <v>428557</v>
      </c>
      <c r="S128" s="1">
        <f t="shared" si="8"/>
        <v>2.3326838400336207</v>
      </c>
      <c r="T128" s="1">
        <v>890</v>
      </c>
      <c r="U128" s="1">
        <f t="shared" si="9"/>
        <v>6.0786650774731825</v>
      </c>
      <c r="V128" s="1">
        <v>85450</v>
      </c>
      <c r="W128" s="1">
        <f t="shared" si="10"/>
        <v>-0.66263659614043247</v>
      </c>
      <c r="X128" s="1">
        <v>280</v>
      </c>
      <c r="Y128" s="1">
        <f t="shared" si="11"/>
        <v>10.236220472440944</v>
      </c>
      <c r="Z128">
        <v>2001</v>
      </c>
      <c r="AA128" t="s">
        <v>28</v>
      </c>
    </row>
    <row r="129" spans="1:27">
      <c r="A129" t="s">
        <v>62</v>
      </c>
      <c r="B129" s="1">
        <v>43859090</v>
      </c>
      <c r="C129" s="1">
        <f t="shared" si="0"/>
        <v>-2.3826929336712692</v>
      </c>
      <c r="D129" s="1">
        <v>2644</v>
      </c>
      <c r="E129" s="1">
        <f t="shared" si="1"/>
        <v>4.5886075949367093</v>
      </c>
      <c r="F129" s="1">
        <v>2776630</v>
      </c>
      <c r="G129" s="1">
        <f t="shared" si="2"/>
        <v>7.510931605494978</v>
      </c>
      <c r="H129" s="1">
        <v>2011</v>
      </c>
      <c r="I129" s="1">
        <f t="shared" si="3"/>
        <v>3.9813857290589452</v>
      </c>
      <c r="J129" s="1">
        <v>31660</v>
      </c>
      <c r="K129" s="1">
        <f t="shared" si="4"/>
        <v>5.6989283210362904</v>
      </c>
      <c r="L129" s="1">
        <v>282</v>
      </c>
      <c r="M129" s="1">
        <f t="shared" si="5"/>
        <v>7.2243346007604554</v>
      </c>
      <c r="N129" s="1">
        <v>19505</v>
      </c>
      <c r="O129" s="1">
        <f t="shared" si="6"/>
        <v>-3.5122433836260201</v>
      </c>
      <c r="P129" s="1">
        <v>61</v>
      </c>
      <c r="Q129" s="1">
        <f t="shared" si="7"/>
        <v>3.3898305084745761</v>
      </c>
      <c r="R129" s="1">
        <v>133158</v>
      </c>
      <c r="S129" s="1">
        <f t="shared" si="8"/>
        <v>13.292210830816353</v>
      </c>
      <c r="T129" s="1">
        <v>273</v>
      </c>
      <c r="U129" s="1">
        <f t="shared" si="9"/>
        <v>1.8656716417910446</v>
      </c>
      <c r="V129" s="1">
        <v>19924</v>
      </c>
      <c r="W129" s="1">
        <f t="shared" si="10"/>
        <v>21.251217137293089</v>
      </c>
      <c r="X129" s="1">
        <v>62</v>
      </c>
      <c r="Y129" s="1">
        <f t="shared" si="11"/>
        <v>16.981132075471699</v>
      </c>
      <c r="Z129">
        <v>2001</v>
      </c>
      <c r="AA129" t="s">
        <v>26</v>
      </c>
    </row>
    <row r="130" spans="1:27">
      <c r="A130" t="s">
        <v>63</v>
      </c>
      <c r="B130" s="1">
        <v>275307284</v>
      </c>
      <c r="C130" s="1">
        <f t="shared" si="0"/>
        <v>-9.000332095377253</v>
      </c>
      <c r="D130" s="1">
        <v>11160</v>
      </c>
      <c r="E130" s="1">
        <f t="shared" si="1"/>
        <v>-7.2473404255319149</v>
      </c>
      <c r="F130" s="1">
        <v>17834166</v>
      </c>
      <c r="G130" s="1">
        <f t="shared" si="2"/>
        <v>-5.5212599025872544</v>
      </c>
      <c r="H130" s="1">
        <v>9026</v>
      </c>
      <c r="I130" s="1">
        <f t="shared" si="3"/>
        <v>-8.7084049762314155</v>
      </c>
      <c r="J130" s="1">
        <v>218180</v>
      </c>
      <c r="K130" s="1">
        <f t="shared" si="4"/>
        <v>-4.6411916135997098</v>
      </c>
      <c r="L130" s="1">
        <v>1791</v>
      </c>
      <c r="M130" s="1">
        <f t="shared" si="5"/>
        <v>-5.2882072977260712</v>
      </c>
      <c r="N130" s="1">
        <v>77479</v>
      </c>
      <c r="O130" s="1">
        <f t="shared" si="6"/>
        <v>-21.022802564651439</v>
      </c>
      <c r="P130" s="1">
        <v>205</v>
      </c>
      <c r="Q130" s="1">
        <f t="shared" si="7"/>
        <v>-18.972332015810274</v>
      </c>
      <c r="R130" s="1">
        <v>585745</v>
      </c>
      <c r="S130" s="1">
        <f t="shared" si="8"/>
        <v>-7.5778159619168433</v>
      </c>
      <c r="T130" s="1">
        <v>1114</v>
      </c>
      <c r="U130" s="1">
        <f t="shared" si="9"/>
        <v>-9.2094539527302359</v>
      </c>
      <c r="V130" s="1">
        <v>103299</v>
      </c>
      <c r="W130" s="1">
        <f t="shared" si="10"/>
        <v>3.9047647786595854</v>
      </c>
      <c r="X130" s="1">
        <v>313</v>
      </c>
      <c r="Y130" s="1">
        <f t="shared" si="11"/>
        <v>-7.9411764705882346</v>
      </c>
      <c r="Z130">
        <v>2001</v>
      </c>
      <c r="AA130" t="s">
        <v>26</v>
      </c>
    </row>
    <row r="131" spans="1:27">
      <c r="A131" t="s">
        <v>67</v>
      </c>
      <c r="B131" s="1">
        <v>424135585</v>
      </c>
      <c r="C131" s="1">
        <f t="shared" si="0"/>
        <v>1149.6002999260497</v>
      </c>
      <c r="D131" s="1">
        <v>16525</v>
      </c>
      <c r="E131" s="1">
        <f t="shared" si="1"/>
        <v>742.25280326197765</v>
      </c>
      <c r="F131" s="1">
        <v>27246486</v>
      </c>
      <c r="G131" s="1">
        <f t="shared" si="2"/>
        <v>1480.8077373838173</v>
      </c>
      <c r="H131" s="1">
        <v>13646</v>
      </c>
      <c r="I131" s="1">
        <f t="shared" si="3"/>
        <v>977.0323599052881</v>
      </c>
      <c r="J131" s="1">
        <v>407491</v>
      </c>
      <c r="K131" s="1">
        <f t="shared" si="4"/>
        <v>2306.0640056683987</v>
      </c>
      <c r="L131" s="1">
        <v>3142</v>
      </c>
      <c r="M131" s="1">
        <f t="shared" si="5"/>
        <v>1901.2738853503183</v>
      </c>
      <c r="N131" s="1">
        <v>114195</v>
      </c>
      <c r="O131" s="1">
        <f t="shared" si="6"/>
        <v>594.9549659201557</v>
      </c>
      <c r="P131" s="1">
        <v>337</v>
      </c>
      <c r="Q131" s="1">
        <f t="shared" si="7"/>
        <v>535.84905660377353</v>
      </c>
      <c r="R131" s="1">
        <v>728036</v>
      </c>
      <c r="S131" s="1">
        <f t="shared" si="8"/>
        <v>262.25382387771555</v>
      </c>
      <c r="T131" s="1">
        <v>1467</v>
      </c>
      <c r="U131" s="1">
        <f t="shared" si="9"/>
        <v>295.41778975741238</v>
      </c>
      <c r="V131" s="1">
        <v>123254</v>
      </c>
      <c r="W131" s="1">
        <f t="shared" si="10"/>
        <v>443.40005290538755</v>
      </c>
      <c r="X131" s="1">
        <v>398</v>
      </c>
      <c r="Y131" s="1">
        <f t="shared" si="11"/>
        <v>531.74603174603169</v>
      </c>
      <c r="Z131">
        <v>2001</v>
      </c>
      <c r="AA131" t="s">
        <v>26</v>
      </c>
    </row>
    <row r="132" spans="1:27">
      <c r="A132" t="s">
        <v>64</v>
      </c>
      <c r="B132" s="1">
        <v>26350884</v>
      </c>
      <c r="C132" s="1">
        <f t="shared" si="0"/>
        <v>-73.853061077716248</v>
      </c>
      <c r="D132" s="1">
        <v>1664</v>
      </c>
      <c r="E132" s="1">
        <f t="shared" si="1"/>
        <v>-64.938895912347235</v>
      </c>
      <c r="F132" s="1">
        <v>1460061</v>
      </c>
      <c r="G132" s="1">
        <f t="shared" si="2"/>
        <v>-75.858512321482394</v>
      </c>
      <c r="H132" s="1">
        <v>1117</v>
      </c>
      <c r="I132" s="1">
        <f t="shared" si="3"/>
        <v>-69.997313994090788</v>
      </c>
      <c r="J132" s="1">
        <v>15833</v>
      </c>
      <c r="K132" s="1">
        <f t="shared" si="4"/>
        <v>-76.068259798364551</v>
      </c>
      <c r="L132" s="1">
        <v>127</v>
      </c>
      <c r="M132" s="1">
        <f t="shared" si="5"/>
        <v>-78.364565587734248</v>
      </c>
      <c r="N132" s="1">
        <v>13341</v>
      </c>
      <c r="O132" s="1">
        <f t="shared" si="6"/>
        <v>-49.084039386306387</v>
      </c>
      <c r="P132" s="1">
        <v>46</v>
      </c>
      <c r="Q132" s="1">
        <f t="shared" si="7"/>
        <v>-49.450549450549453</v>
      </c>
      <c r="R132" s="1">
        <v>200967</v>
      </c>
      <c r="S132" s="1">
        <f t="shared" si="8"/>
        <v>-22.867571426378248</v>
      </c>
      <c r="T132" s="1">
        <v>364</v>
      </c>
      <c r="U132" s="1">
        <f t="shared" si="9"/>
        <v>-28.205128205128204</v>
      </c>
      <c r="V132" s="1">
        <v>17611</v>
      </c>
      <c r="W132" s="1">
        <f t="shared" si="10"/>
        <v>-67.820859523461479</v>
      </c>
      <c r="X132" s="1">
        <v>54</v>
      </c>
      <c r="Y132" s="1">
        <f t="shared" si="11"/>
        <v>-64.705882352941174</v>
      </c>
      <c r="Z132">
        <v>2001</v>
      </c>
      <c r="AA132" t="s">
        <v>22</v>
      </c>
    </row>
    <row r="133" spans="1:27">
      <c r="A133" t="s">
        <v>65</v>
      </c>
      <c r="B133" s="1">
        <v>90558598</v>
      </c>
      <c r="C133" s="1">
        <f t="shared" si="0"/>
        <v>-63.271931685676243</v>
      </c>
      <c r="D133" s="1">
        <v>4530</v>
      </c>
      <c r="E133" s="1">
        <f t="shared" si="1"/>
        <v>-58.348657594703937</v>
      </c>
      <c r="F133" s="1">
        <v>5839870</v>
      </c>
      <c r="G133" s="1">
        <f t="shared" si="2"/>
        <v>-61.074065105208675</v>
      </c>
      <c r="H133" s="1">
        <v>3530</v>
      </c>
      <c r="I133" s="1">
        <f t="shared" si="3"/>
        <v>-58.920051204468749</v>
      </c>
      <c r="J133" s="1">
        <v>66087</v>
      </c>
      <c r="K133" s="1">
        <f t="shared" si="4"/>
        <v>-59.968622795115337</v>
      </c>
      <c r="L133" s="1">
        <v>579</v>
      </c>
      <c r="M133" s="1">
        <f t="shared" si="5"/>
        <v>-59.110169491525419</v>
      </c>
      <c r="N133" s="1">
        <v>25607</v>
      </c>
      <c r="O133" s="1">
        <f t="shared" si="6"/>
        <v>-61.991064404565762</v>
      </c>
      <c r="P133" s="1">
        <v>90</v>
      </c>
      <c r="Q133" s="1">
        <f t="shared" si="7"/>
        <v>-59.45945945945946</v>
      </c>
      <c r="R133" s="1">
        <v>264899</v>
      </c>
      <c r="S133" s="1">
        <f t="shared" si="8"/>
        <v>-52.37685171868258</v>
      </c>
      <c r="T133" s="1">
        <v>503</v>
      </c>
      <c r="U133" s="1">
        <f t="shared" si="9"/>
        <v>-57.624262847514743</v>
      </c>
      <c r="V133" s="1">
        <v>44239</v>
      </c>
      <c r="W133" s="1">
        <f t="shared" si="10"/>
        <v>-57.704074803526019</v>
      </c>
      <c r="X133" s="1">
        <v>152</v>
      </c>
      <c r="Y133" s="1">
        <f t="shared" si="11"/>
        <v>-57.303370786516851</v>
      </c>
      <c r="Z133">
        <v>2001</v>
      </c>
      <c r="AA133" t="s">
        <v>22</v>
      </c>
    </row>
    <row r="134" spans="1:27">
      <c r="A134" t="s">
        <v>66</v>
      </c>
      <c r="B134" s="1">
        <v>205852511</v>
      </c>
      <c r="C134" s="1">
        <f t="shared" si="0"/>
        <v>-55.976522156107755</v>
      </c>
      <c r="D134" s="1">
        <v>10252</v>
      </c>
      <c r="E134" s="1">
        <f t="shared" si="1"/>
        <v>-39.987121699935607</v>
      </c>
      <c r="F134" s="1">
        <v>13490725</v>
      </c>
      <c r="G134" s="1">
        <f t="shared" si="2"/>
        <v>-53.522479441434299</v>
      </c>
      <c r="H134" s="1">
        <v>7905</v>
      </c>
      <c r="I134" s="1">
        <f t="shared" si="3"/>
        <v>-45.475237963857083</v>
      </c>
      <c r="J134" s="1">
        <v>157719</v>
      </c>
      <c r="K134" s="1">
        <f t="shared" si="4"/>
        <v>-62.832540350232236</v>
      </c>
      <c r="L134" s="1">
        <v>1330</v>
      </c>
      <c r="M134" s="1">
        <f t="shared" si="5"/>
        <v>-59.414098260604206</v>
      </c>
      <c r="N134" s="1">
        <v>58725</v>
      </c>
      <c r="O134" s="1">
        <f t="shared" si="6"/>
        <v>-53.033150717799018</v>
      </c>
      <c r="P134" s="1">
        <v>200</v>
      </c>
      <c r="Q134" s="1">
        <f t="shared" si="7"/>
        <v>-43.820224719101127</v>
      </c>
      <c r="R134" s="1">
        <v>596021</v>
      </c>
      <c r="S134" s="1">
        <f t="shared" si="8"/>
        <v>-16.821202589058188</v>
      </c>
      <c r="T134" s="1">
        <v>1235</v>
      </c>
      <c r="U134" s="1">
        <f t="shared" si="9"/>
        <v>-15.061898211829435</v>
      </c>
      <c r="V134" s="1">
        <v>100309</v>
      </c>
      <c r="W134" s="1">
        <f t="shared" si="10"/>
        <v>-12.347189332308043</v>
      </c>
      <c r="X134" s="1">
        <v>308</v>
      </c>
      <c r="Y134" s="1">
        <f t="shared" si="11"/>
        <v>-16.756756756756758</v>
      </c>
      <c r="Z134">
        <v>2001</v>
      </c>
      <c r="AA134" t="s">
        <v>28</v>
      </c>
    </row>
    <row r="135" spans="1:27">
      <c r="A135" t="s">
        <v>68</v>
      </c>
      <c r="B135" s="1">
        <v>221511022</v>
      </c>
      <c r="C135" s="1">
        <f t="shared" si="0"/>
        <v>-9.3250452934680084</v>
      </c>
      <c r="D135" s="1">
        <v>10067</v>
      </c>
      <c r="E135" s="1">
        <f t="shared" si="1"/>
        <v>-3.1274056966897614</v>
      </c>
      <c r="F135" s="1">
        <v>14343525</v>
      </c>
      <c r="G135" s="1">
        <f t="shared" si="2"/>
        <v>-4.6660926326129992</v>
      </c>
      <c r="H135" s="1">
        <v>8156</v>
      </c>
      <c r="I135" s="1">
        <f t="shared" si="3"/>
        <v>-4.294766486740202</v>
      </c>
      <c r="J135" s="1">
        <v>204841</v>
      </c>
      <c r="K135" s="1">
        <f t="shared" si="4"/>
        <v>-1.659641475194193</v>
      </c>
      <c r="L135" s="1">
        <v>1662</v>
      </c>
      <c r="M135" s="1">
        <f t="shared" si="5"/>
        <v>-1.831069108092144</v>
      </c>
      <c r="N135" s="1">
        <v>62461</v>
      </c>
      <c r="O135" s="1">
        <f t="shared" si="6"/>
        <v>1.9372001175049776</v>
      </c>
      <c r="P135" s="1">
        <v>207</v>
      </c>
      <c r="Q135" s="1">
        <f t="shared" si="7"/>
        <v>-1.8957345971563981</v>
      </c>
      <c r="R135" s="1">
        <v>496407</v>
      </c>
      <c r="S135" s="1">
        <f t="shared" si="8"/>
        <v>-0.53857482042496918</v>
      </c>
      <c r="T135" s="1">
        <v>991</v>
      </c>
      <c r="U135" s="1">
        <f t="shared" si="9"/>
        <v>3.1217481789802286</v>
      </c>
      <c r="V135" s="1">
        <v>69053</v>
      </c>
      <c r="W135" s="1">
        <f t="shared" si="10"/>
        <v>-10.854494519822879</v>
      </c>
      <c r="X135" s="1">
        <v>248</v>
      </c>
      <c r="Y135" s="1">
        <f t="shared" si="11"/>
        <v>-3.5019455252918288</v>
      </c>
      <c r="Z135">
        <v>2001</v>
      </c>
      <c r="AA135" t="s">
        <v>26</v>
      </c>
    </row>
    <row r="136" spans="1:27">
      <c r="A136" t="s">
        <v>69</v>
      </c>
      <c r="B136" s="1">
        <v>223727905</v>
      </c>
      <c r="C136" s="1">
        <f t="shared" si="0"/>
        <v>-1.6709614806086028</v>
      </c>
      <c r="D136" s="1">
        <v>10406</v>
      </c>
      <c r="E136" s="1">
        <f t="shared" si="1"/>
        <v>-0.97068899885801285</v>
      </c>
      <c r="F136" s="1">
        <v>14014691</v>
      </c>
      <c r="G136" s="1">
        <f t="shared" si="2"/>
        <v>1.8305045287781239</v>
      </c>
      <c r="H136" s="1">
        <v>8297</v>
      </c>
      <c r="I136" s="1">
        <f t="shared" si="3"/>
        <v>-1.1791329204383039</v>
      </c>
      <c r="J136" s="1">
        <v>172403</v>
      </c>
      <c r="K136" s="1">
        <f t="shared" si="4"/>
        <v>6.0236888713962413</v>
      </c>
      <c r="L136" s="1">
        <v>1403</v>
      </c>
      <c r="M136" s="1">
        <f t="shared" si="5"/>
        <v>4.3122676579925647</v>
      </c>
      <c r="N136" s="1">
        <v>59404</v>
      </c>
      <c r="O136" s="1">
        <f t="shared" si="6"/>
        <v>-0.90249395279005751</v>
      </c>
      <c r="P136" s="1">
        <v>195</v>
      </c>
      <c r="Q136" s="1">
        <f t="shared" si="7"/>
        <v>7.1428571428571423</v>
      </c>
      <c r="R136" s="1">
        <v>658412</v>
      </c>
      <c r="S136" s="1">
        <f t="shared" si="8"/>
        <v>-1.6050164984936159</v>
      </c>
      <c r="T136" s="1">
        <v>1274</v>
      </c>
      <c r="U136" s="1">
        <f t="shared" si="9"/>
        <v>-1.9245573518090839</v>
      </c>
      <c r="V136" s="1">
        <v>119700</v>
      </c>
      <c r="W136" s="1">
        <f t="shared" si="10"/>
        <v>3.8341429562803606</v>
      </c>
      <c r="X136" s="1">
        <v>353</v>
      </c>
      <c r="Y136" s="1">
        <f t="shared" si="11"/>
        <v>5.6886227544910177</v>
      </c>
      <c r="Z136">
        <v>2001</v>
      </c>
      <c r="AA136" t="s">
        <v>24</v>
      </c>
    </row>
    <row r="137" spans="1:27">
      <c r="A137" t="s">
        <v>70</v>
      </c>
      <c r="B137" s="1">
        <v>257416352</v>
      </c>
      <c r="C137" s="1">
        <f t="shared" si="0"/>
        <v>-15.929358510131115</v>
      </c>
      <c r="D137" s="1">
        <v>14029</v>
      </c>
      <c r="E137" s="1">
        <f t="shared" si="1"/>
        <v>-9.7349118517565305</v>
      </c>
      <c r="F137" s="1">
        <v>17001889</v>
      </c>
      <c r="G137" s="1">
        <f t="shared" si="2"/>
        <v>-8.7068816140891947</v>
      </c>
      <c r="H137" s="1">
        <v>11024</v>
      </c>
      <c r="I137" s="1">
        <f t="shared" si="3"/>
        <v>-9.9125602680395524</v>
      </c>
      <c r="J137" s="1">
        <v>228217</v>
      </c>
      <c r="K137" s="1">
        <f t="shared" si="4"/>
        <v>-3.7903443391453915</v>
      </c>
      <c r="L137" s="1">
        <v>1841</v>
      </c>
      <c r="M137" s="1">
        <f t="shared" si="5"/>
        <v>-6.6430020283975653</v>
      </c>
      <c r="N137" s="1">
        <v>108822</v>
      </c>
      <c r="O137" s="1">
        <f t="shared" si="6"/>
        <v>-8.1422831481919165</v>
      </c>
      <c r="P137" s="1">
        <v>321</v>
      </c>
      <c r="Q137" s="1">
        <f t="shared" si="7"/>
        <v>-7.7586206896551726</v>
      </c>
      <c r="R137" s="1">
        <v>975221</v>
      </c>
      <c r="S137" s="1">
        <f t="shared" si="8"/>
        <v>-4.6207848272853793</v>
      </c>
      <c r="T137" s="1">
        <v>1888</v>
      </c>
      <c r="U137" s="1">
        <f t="shared" si="9"/>
        <v>-5.125628140703518</v>
      </c>
      <c r="V137" s="1">
        <v>177320</v>
      </c>
      <c r="W137" s="1">
        <f t="shared" si="10"/>
        <v>-15.410852713178294</v>
      </c>
      <c r="X137" s="1">
        <v>565</v>
      </c>
      <c r="Y137" s="1">
        <f t="shared" si="11"/>
        <v>-16.172106824925816</v>
      </c>
      <c r="Z137">
        <v>2001</v>
      </c>
      <c r="AA137" t="s">
        <v>24</v>
      </c>
    </row>
    <row r="138" spans="1:27">
      <c r="A138" t="s">
        <v>71</v>
      </c>
      <c r="B138" s="1">
        <v>272323621</v>
      </c>
      <c r="C138" s="1">
        <f t="shared" si="0"/>
        <v>-36.988446094841457</v>
      </c>
      <c r="D138" s="1">
        <v>16924</v>
      </c>
      <c r="E138" s="1">
        <f t="shared" si="1"/>
        <v>-4.5244273947873177</v>
      </c>
      <c r="F138" s="1">
        <v>25266629</v>
      </c>
      <c r="G138" s="1">
        <f t="shared" si="2"/>
        <v>-4.3020327793549029</v>
      </c>
      <c r="H138" s="1">
        <v>13718</v>
      </c>
      <c r="I138" s="1">
        <f t="shared" si="3"/>
        <v>-5.6793179317931788</v>
      </c>
      <c r="J138" s="1">
        <v>316625</v>
      </c>
      <c r="K138" s="1">
        <f t="shared" si="4"/>
        <v>1.1103376039444608</v>
      </c>
      <c r="L138" s="1">
        <v>2500</v>
      </c>
      <c r="M138" s="1">
        <f t="shared" si="5"/>
        <v>-1.5748031496062991</v>
      </c>
      <c r="N138" s="1">
        <v>113460</v>
      </c>
      <c r="O138" s="1">
        <f t="shared" si="6"/>
        <v>7.1651208039745358</v>
      </c>
      <c r="P138" s="1">
        <v>394</v>
      </c>
      <c r="Q138" s="1">
        <f t="shared" si="7"/>
        <v>1.5463917525773196</v>
      </c>
      <c r="R138" s="1">
        <v>934581</v>
      </c>
      <c r="S138" s="1">
        <f t="shared" si="8"/>
        <v>0.36286434092710279</v>
      </c>
      <c r="T138" s="1">
        <v>2005</v>
      </c>
      <c r="U138" s="1">
        <f t="shared" si="9"/>
        <v>1.160443995963673</v>
      </c>
      <c r="V138" s="1">
        <v>118342</v>
      </c>
      <c r="W138" s="1">
        <f t="shared" si="10"/>
        <v>-18.76578802855574</v>
      </c>
      <c r="X138" s="1">
        <v>366</v>
      </c>
      <c r="Y138" s="1">
        <f t="shared" si="11"/>
        <v>-18.120805369127517</v>
      </c>
      <c r="Z138">
        <v>2001</v>
      </c>
      <c r="AA138" t="s">
        <v>28</v>
      </c>
    </row>
    <row r="139" spans="1:27">
      <c r="A139" t="s">
        <v>72</v>
      </c>
      <c r="B139" s="1">
        <v>80864940</v>
      </c>
      <c r="C139" s="1">
        <f t="shared" si="0"/>
        <v>-7.975919021844005</v>
      </c>
      <c r="D139" s="1">
        <v>4236</v>
      </c>
      <c r="E139" s="1">
        <f t="shared" si="1"/>
        <v>-5.5939380432360153</v>
      </c>
      <c r="F139" s="1">
        <v>5197927</v>
      </c>
      <c r="G139" s="1">
        <f t="shared" si="2"/>
        <v>-0.55278352803425412</v>
      </c>
      <c r="H139" s="1">
        <v>3277</v>
      </c>
      <c r="I139" s="1">
        <f t="shared" si="3"/>
        <v>-8.2843548838511047</v>
      </c>
      <c r="J139" s="1">
        <v>50324</v>
      </c>
      <c r="K139" s="1">
        <f t="shared" si="4"/>
        <v>-7.3427603476211525</v>
      </c>
      <c r="L139" s="1">
        <v>461</v>
      </c>
      <c r="M139" s="1">
        <f t="shared" si="5"/>
        <v>-5.5327868852459012</v>
      </c>
      <c r="N139" s="1">
        <v>29434</v>
      </c>
      <c r="O139" s="1">
        <f t="shared" si="6"/>
        <v>-1.8932071195253648</v>
      </c>
      <c r="P139" s="1">
        <v>82</v>
      </c>
      <c r="Q139" s="1">
        <f t="shared" si="7"/>
        <v>-14.583333333333334</v>
      </c>
      <c r="R139" s="1">
        <v>223970</v>
      </c>
      <c r="S139" s="1">
        <f t="shared" si="8"/>
        <v>2.4645100488144092</v>
      </c>
      <c r="T139" s="1">
        <v>447</v>
      </c>
      <c r="U139" s="1">
        <f t="shared" si="9"/>
        <v>0.67567567567567566</v>
      </c>
      <c r="V139" s="1">
        <v>35089</v>
      </c>
      <c r="W139" s="1">
        <f t="shared" si="10"/>
        <v>28.469959360011714</v>
      </c>
      <c r="X139" s="1">
        <v>103</v>
      </c>
      <c r="Y139" s="1">
        <f t="shared" si="11"/>
        <v>-0.96153846153846156</v>
      </c>
      <c r="Z139">
        <v>2001</v>
      </c>
      <c r="AA139" t="s">
        <v>26</v>
      </c>
    </row>
    <row r="140" spans="1:27">
      <c r="A140" t="s">
        <v>73</v>
      </c>
      <c r="B140" s="1">
        <v>363614423</v>
      </c>
      <c r="C140" s="1">
        <f t="shared" si="0"/>
        <v>-9.652239646674758</v>
      </c>
      <c r="D140" s="1">
        <v>13509</v>
      </c>
      <c r="E140" s="1">
        <f t="shared" si="1"/>
        <v>1.8087271082975358</v>
      </c>
      <c r="F140" s="1">
        <v>24004004</v>
      </c>
      <c r="G140" s="1">
        <f t="shared" si="2"/>
        <v>-6.8502357789954296</v>
      </c>
      <c r="H140" s="1">
        <v>11319</v>
      </c>
      <c r="I140" s="1">
        <f t="shared" si="3"/>
        <v>0.19474196689386564</v>
      </c>
      <c r="J140" s="1">
        <v>325937</v>
      </c>
      <c r="K140" s="1">
        <f t="shared" si="4"/>
        <v>-0.15989756753528009</v>
      </c>
      <c r="L140" s="1">
        <v>2498</v>
      </c>
      <c r="M140" s="1">
        <f t="shared" si="5"/>
        <v>-1.147605856747131</v>
      </c>
      <c r="N140" s="1">
        <v>83563</v>
      </c>
      <c r="O140" s="1">
        <f t="shared" si="6"/>
        <v>-5.7361700207562496</v>
      </c>
      <c r="P140" s="1">
        <v>273</v>
      </c>
      <c r="Q140" s="1">
        <f t="shared" si="7"/>
        <v>0.73800738007380073</v>
      </c>
      <c r="R140" s="1">
        <v>513484</v>
      </c>
      <c r="S140" s="1">
        <f t="shared" si="8"/>
        <v>1.0743544621731957</v>
      </c>
      <c r="T140" s="1">
        <v>1072</v>
      </c>
      <c r="U140" s="1">
        <f t="shared" si="9"/>
        <v>3.77541142303969</v>
      </c>
      <c r="V140" s="1">
        <v>114045</v>
      </c>
      <c r="W140" s="1">
        <f t="shared" si="10"/>
        <v>-16.003800433072605</v>
      </c>
      <c r="X140" s="1">
        <v>383</v>
      </c>
      <c r="Y140" s="1">
        <f t="shared" si="11"/>
        <v>-0.77720207253886009</v>
      </c>
      <c r="Z140">
        <v>2001</v>
      </c>
      <c r="AA140" t="s">
        <v>28</v>
      </c>
    </row>
    <row r="141" spans="1:27">
      <c r="A141" t="s">
        <v>74</v>
      </c>
      <c r="B141" s="1">
        <v>169330629</v>
      </c>
      <c r="C141" s="1">
        <f t="shared" si="0"/>
        <v>-15.801245951955941</v>
      </c>
      <c r="D141" s="1">
        <v>8886</v>
      </c>
      <c r="E141" s="1">
        <f t="shared" si="1"/>
        <v>-8.8615384615384603</v>
      </c>
      <c r="F141" s="1">
        <v>10642276</v>
      </c>
      <c r="G141" s="1">
        <f t="shared" si="2"/>
        <v>-10.4193816387222</v>
      </c>
      <c r="H141" s="1">
        <v>6953</v>
      </c>
      <c r="I141" s="1">
        <f t="shared" si="3"/>
        <v>-10.214359504132231</v>
      </c>
      <c r="J141" s="1">
        <v>135491</v>
      </c>
      <c r="K141" s="1">
        <f t="shared" si="4"/>
        <v>-5.4467675301473877</v>
      </c>
      <c r="L141" s="1">
        <v>1139</v>
      </c>
      <c r="M141" s="1">
        <f t="shared" si="5"/>
        <v>-7.7732793522267212</v>
      </c>
      <c r="N141" s="1">
        <v>65142</v>
      </c>
      <c r="O141" s="1">
        <f t="shared" si="6"/>
        <v>-7.3305355999715482</v>
      </c>
      <c r="P141" s="1">
        <v>200</v>
      </c>
      <c r="Q141" s="1">
        <f t="shared" si="7"/>
        <v>-11.894273127753303</v>
      </c>
      <c r="R141" s="1">
        <v>627610</v>
      </c>
      <c r="S141" s="1">
        <f t="shared" si="8"/>
        <v>-6.3768911536820632</v>
      </c>
      <c r="T141" s="1">
        <v>1259</v>
      </c>
      <c r="U141" s="1">
        <f t="shared" si="9"/>
        <v>-2.2515527950310559</v>
      </c>
      <c r="V141" s="1">
        <v>49810</v>
      </c>
      <c r="W141" s="1">
        <f t="shared" si="10"/>
        <v>-0.59471541470423883</v>
      </c>
      <c r="X141" s="1">
        <v>215</v>
      </c>
      <c r="Y141" s="1">
        <f t="shared" si="11"/>
        <v>4.8780487804878048</v>
      </c>
      <c r="Z141">
        <v>2001</v>
      </c>
      <c r="AA141" t="s">
        <v>26</v>
      </c>
    </row>
    <row r="142" spans="1:27">
      <c r="A142" t="s">
        <v>75</v>
      </c>
      <c r="B142" s="1">
        <v>59979165</v>
      </c>
      <c r="C142" s="1">
        <f t="shared" si="0"/>
        <v>-8.5530635249302414</v>
      </c>
      <c r="D142" s="1">
        <v>3182</v>
      </c>
      <c r="E142" s="1">
        <f t="shared" si="1"/>
        <v>-1.3639181649101055</v>
      </c>
      <c r="F142" s="1">
        <v>3879320</v>
      </c>
      <c r="G142" s="1">
        <f t="shared" si="2"/>
        <v>6.3675006889532633E-3</v>
      </c>
      <c r="H142" s="1">
        <v>2514</v>
      </c>
      <c r="I142" s="1">
        <f t="shared" si="3"/>
        <v>-0.356718192627824</v>
      </c>
      <c r="J142" s="1">
        <v>38656</v>
      </c>
      <c r="K142" s="1">
        <f t="shared" si="4"/>
        <v>-0.14981660381257425</v>
      </c>
      <c r="L142" s="1">
        <v>340</v>
      </c>
      <c r="M142" s="1">
        <f t="shared" si="5"/>
        <v>1.7964071856287425</v>
      </c>
      <c r="N142" s="1">
        <v>18166</v>
      </c>
      <c r="O142" s="1">
        <f t="shared" si="6"/>
        <v>20.488160774689927</v>
      </c>
      <c r="P142" s="1">
        <v>69</v>
      </c>
      <c r="Q142" s="1">
        <f t="shared" si="7"/>
        <v>23.214285714285715</v>
      </c>
      <c r="R142" s="1">
        <v>182140</v>
      </c>
      <c r="S142" s="1">
        <f t="shared" si="8"/>
        <v>1.4634037646298597</v>
      </c>
      <c r="T142" s="1">
        <v>368</v>
      </c>
      <c r="U142" s="1">
        <f t="shared" si="9"/>
        <v>0</v>
      </c>
      <c r="V142" s="1">
        <v>36284</v>
      </c>
      <c r="W142" s="1">
        <f t="shared" si="10"/>
        <v>-1.9086239524195729</v>
      </c>
      <c r="X142" s="1">
        <v>122</v>
      </c>
      <c r="Y142" s="1">
        <f t="shared" si="11"/>
        <v>7.9646017699115044</v>
      </c>
      <c r="Z142">
        <v>2001</v>
      </c>
      <c r="AA142" t="s">
        <v>22</v>
      </c>
    </row>
    <row r="143" spans="1:27">
      <c r="A143" t="s">
        <v>76</v>
      </c>
      <c r="B143" s="1">
        <v>2155928762</v>
      </c>
      <c r="C143" s="1">
        <f t="shared" si="0"/>
        <v>-6.5014687085834524</v>
      </c>
      <c r="D143" s="1">
        <v>60930</v>
      </c>
      <c r="E143" s="1">
        <f t="shared" si="1"/>
        <v>-3.2211950824359099</v>
      </c>
      <c r="F143" s="1">
        <v>144761613</v>
      </c>
      <c r="G143" s="1">
        <f t="shared" si="2"/>
        <v>-4.8762058372122388</v>
      </c>
      <c r="H143" s="1">
        <v>51869</v>
      </c>
      <c r="I143" s="1">
        <f t="shared" si="3"/>
        <v>-5.0261837624052434</v>
      </c>
      <c r="J143" s="1">
        <v>1738872</v>
      </c>
      <c r="K143" s="1">
        <f t="shared" si="4"/>
        <v>-0.93675494142077054</v>
      </c>
      <c r="L143" s="1">
        <v>12338</v>
      </c>
      <c r="M143" s="1">
        <f t="shared" si="5"/>
        <v>-2.6280482992660406</v>
      </c>
      <c r="N143" s="1">
        <v>321682</v>
      </c>
      <c r="O143" s="1">
        <f t="shared" si="6"/>
        <v>-9.441404284658339E-2</v>
      </c>
      <c r="P143" s="1">
        <v>997</v>
      </c>
      <c r="Q143" s="1">
        <f t="shared" si="7"/>
        <v>0.30181086519114686</v>
      </c>
      <c r="R143" s="1">
        <v>2393539</v>
      </c>
      <c r="S143" s="1">
        <f t="shared" si="8"/>
        <v>3.036769343024845</v>
      </c>
      <c r="T143" s="1">
        <v>4878</v>
      </c>
      <c r="U143" s="1">
        <f t="shared" si="9"/>
        <v>1.5403830141548709</v>
      </c>
      <c r="V143" s="1">
        <v>430818</v>
      </c>
      <c r="W143" s="1">
        <f t="shared" si="10"/>
        <v>-3.9676186631213327E-2</v>
      </c>
      <c r="X143" s="1">
        <v>1377</v>
      </c>
      <c r="Y143" s="1">
        <f t="shared" si="11"/>
        <v>16.5961049957663</v>
      </c>
      <c r="Z143">
        <v>2001</v>
      </c>
      <c r="AA143" t="s">
        <v>28</v>
      </c>
    </row>
    <row r="144" spans="1:27">
      <c r="A144" t="s">
        <v>77</v>
      </c>
      <c r="B144" s="1">
        <v>523929881</v>
      </c>
      <c r="C144" s="1">
        <f t="shared" si="0"/>
        <v>-10.320273790915792</v>
      </c>
      <c r="D144" s="1">
        <v>24741</v>
      </c>
      <c r="E144" s="1">
        <f t="shared" si="1"/>
        <v>8.900036409239856E-2</v>
      </c>
      <c r="F144" s="1">
        <v>33898968</v>
      </c>
      <c r="G144" s="1">
        <f t="shared" si="2"/>
        <v>-5.0585185014652518</v>
      </c>
      <c r="H144" s="1">
        <v>19306</v>
      </c>
      <c r="I144" s="1">
        <f t="shared" si="3"/>
        <v>-1.4346250063817838</v>
      </c>
      <c r="J144" s="1">
        <v>383815</v>
      </c>
      <c r="K144" s="1">
        <f t="shared" si="4"/>
        <v>1.9288172682657374</v>
      </c>
      <c r="L144" s="1">
        <v>3222</v>
      </c>
      <c r="M144" s="1">
        <f t="shared" si="5"/>
        <v>1.2889028607356179</v>
      </c>
      <c r="N144" s="1">
        <v>144991</v>
      </c>
      <c r="O144" s="1">
        <f t="shared" si="6"/>
        <v>1.6232696688277555</v>
      </c>
      <c r="P144" s="1">
        <v>483</v>
      </c>
      <c r="Q144" s="1">
        <f t="shared" si="7"/>
        <v>4.0948275862068968</v>
      </c>
      <c r="R144" s="1">
        <v>1424829</v>
      </c>
      <c r="S144" s="1">
        <f t="shared" si="8"/>
        <v>6.05975342055841</v>
      </c>
      <c r="T144" s="1">
        <v>2832</v>
      </c>
      <c r="U144" s="1">
        <f t="shared" si="9"/>
        <v>4.2326094957673908</v>
      </c>
      <c r="V144" s="1">
        <v>252874</v>
      </c>
      <c r="W144" s="1">
        <f t="shared" si="10"/>
        <v>-1.5751923743096128</v>
      </c>
      <c r="X144" s="1">
        <v>786</v>
      </c>
      <c r="Y144" s="1">
        <f t="shared" si="11"/>
        <v>2.0779220779220777</v>
      </c>
      <c r="Z144">
        <v>2001</v>
      </c>
      <c r="AA144" t="s">
        <v>20</v>
      </c>
    </row>
    <row r="145" spans="1:27">
      <c r="A145" t="s">
        <v>78</v>
      </c>
      <c r="B145" s="1">
        <v>222895405</v>
      </c>
      <c r="C145" s="1">
        <f t="shared" si="0"/>
        <v>-0.89771977225106248</v>
      </c>
      <c r="D145" s="1">
        <v>6053</v>
      </c>
      <c r="E145" s="1">
        <f t="shared" si="1"/>
        <v>-1.7050990581357581</v>
      </c>
      <c r="F145" s="1">
        <v>15540148</v>
      </c>
      <c r="G145" s="1">
        <f t="shared" si="2"/>
        <v>-3.7450320614564152</v>
      </c>
      <c r="H145" s="1">
        <v>4930</v>
      </c>
      <c r="I145" s="1">
        <f t="shared" si="3"/>
        <v>-1.6360734237829209</v>
      </c>
      <c r="J145" s="1">
        <v>109435</v>
      </c>
      <c r="K145" s="1">
        <f t="shared" si="4"/>
        <v>-2.6595508116522124</v>
      </c>
      <c r="L145" s="1">
        <v>925</v>
      </c>
      <c r="M145" s="1">
        <f t="shared" si="5"/>
        <v>-2.2198731501057085</v>
      </c>
      <c r="N145" s="1">
        <v>53900</v>
      </c>
      <c r="O145" s="1">
        <f t="shared" si="6"/>
        <v>-8.5324463752375781</v>
      </c>
      <c r="P145" s="1">
        <v>176</v>
      </c>
      <c r="Q145" s="1">
        <f t="shared" si="7"/>
        <v>-3.8251366120218582</v>
      </c>
      <c r="R145" s="1">
        <v>386824</v>
      </c>
      <c r="S145" s="1">
        <f t="shared" si="8"/>
        <v>-0.43832217580760158</v>
      </c>
      <c r="T145" s="1">
        <v>747</v>
      </c>
      <c r="U145" s="1">
        <f t="shared" si="9"/>
        <v>-2.734375</v>
      </c>
      <c r="V145" s="1">
        <v>56895</v>
      </c>
      <c r="W145" s="1">
        <f t="shared" si="10"/>
        <v>-2.9459929719218043</v>
      </c>
      <c r="X145" s="1">
        <v>212</v>
      </c>
      <c r="Y145" s="1">
        <f t="shared" si="11"/>
        <v>0</v>
      </c>
      <c r="Z145">
        <v>2001</v>
      </c>
      <c r="AA145" t="s">
        <v>22</v>
      </c>
    </row>
    <row r="146" spans="1:27">
      <c r="A146" t="s">
        <v>79</v>
      </c>
      <c r="B146" s="1">
        <v>226462575</v>
      </c>
      <c r="C146" s="1">
        <f t="shared" si="0"/>
        <v>10.857618039735438</v>
      </c>
      <c r="D146" s="1">
        <v>11528</v>
      </c>
      <c r="E146" s="1">
        <f t="shared" si="1"/>
        <v>15.026940730393134</v>
      </c>
      <c r="F146" s="1">
        <v>14355718</v>
      </c>
      <c r="G146" s="1">
        <f t="shared" si="2"/>
        <v>15.859916830379719</v>
      </c>
      <c r="H146" s="1">
        <v>9195</v>
      </c>
      <c r="I146" s="1">
        <f t="shared" si="3"/>
        <v>14.851361478890832</v>
      </c>
      <c r="J146" s="1">
        <v>174687</v>
      </c>
      <c r="K146" s="1">
        <f t="shared" si="4"/>
        <v>19.227251631221161</v>
      </c>
      <c r="L146" s="1">
        <v>1443</v>
      </c>
      <c r="M146" s="1">
        <f t="shared" si="5"/>
        <v>18.667763157894736</v>
      </c>
      <c r="N146" s="1">
        <v>56794</v>
      </c>
      <c r="O146" s="1">
        <f t="shared" si="6"/>
        <v>5.8917850617145842</v>
      </c>
      <c r="P146" s="1">
        <v>190</v>
      </c>
      <c r="Q146" s="1">
        <f t="shared" si="7"/>
        <v>11.76470588235294</v>
      </c>
      <c r="R146" s="1">
        <v>812940</v>
      </c>
      <c r="S146" s="1">
        <f t="shared" si="8"/>
        <v>17.989587702632683</v>
      </c>
      <c r="T146" s="1">
        <v>1552</v>
      </c>
      <c r="U146" s="1">
        <f t="shared" si="9"/>
        <v>19.384615384615383</v>
      </c>
      <c r="V146" s="1">
        <v>147988</v>
      </c>
      <c r="W146" s="1">
        <f t="shared" si="10"/>
        <v>32.973915231240618</v>
      </c>
      <c r="X146" s="1">
        <v>508</v>
      </c>
      <c r="Y146" s="1">
        <f t="shared" si="11"/>
        <v>25.432098765432098</v>
      </c>
      <c r="Z146">
        <v>2001</v>
      </c>
      <c r="AA146" t="s">
        <v>24</v>
      </c>
    </row>
    <row r="147" spans="1:27">
      <c r="A147" t="s">
        <v>80</v>
      </c>
      <c r="B147" s="1">
        <v>78398782</v>
      </c>
      <c r="C147" s="1">
        <f t="shared" si="0"/>
        <v>-17.623985393328883</v>
      </c>
      <c r="D147" s="1">
        <v>4076</v>
      </c>
      <c r="E147" s="1">
        <f t="shared" si="1"/>
        <v>-7.1526195899772214</v>
      </c>
      <c r="F147" s="1">
        <v>5006638</v>
      </c>
      <c r="G147" s="1">
        <f t="shared" si="2"/>
        <v>-13.379455865311318</v>
      </c>
      <c r="H147" s="1">
        <v>3186</v>
      </c>
      <c r="I147" s="1">
        <f t="shared" si="3"/>
        <v>-9.1012838801711826</v>
      </c>
      <c r="J147" s="1">
        <v>55786</v>
      </c>
      <c r="K147" s="1">
        <f t="shared" si="4"/>
        <v>-4.6164894162705608</v>
      </c>
      <c r="L147" s="1">
        <v>484</v>
      </c>
      <c r="M147" s="1">
        <f t="shared" si="5"/>
        <v>-5.836575875486381</v>
      </c>
      <c r="N147" s="1">
        <v>30351</v>
      </c>
      <c r="O147" s="1">
        <f t="shared" si="6"/>
        <v>-9.3702409746483912</v>
      </c>
      <c r="P147" s="1">
        <v>94</v>
      </c>
      <c r="Q147" s="1">
        <f t="shared" si="7"/>
        <v>-5.0505050505050502</v>
      </c>
      <c r="R147" s="1">
        <v>217491</v>
      </c>
      <c r="S147" s="1">
        <f t="shared" si="8"/>
        <v>-0.71442918705719083</v>
      </c>
      <c r="T147" s="1">
        <v>428</v>
      </c>
      <c r="U147" s="1">
        <f t="shared" si="9"/>
        <v>0.94339622641509435</v>
      </c>
      <c r="V147" s="1">
        <v>33922</v>
      </c>
      <c r="W147" s="1">
        <f t="shared" si="10"/>
        <v>-2.1236078250331811</v>
      </c>
      <c r="X147" s="1">
        <v>101</v>
      </c>
      <c r="Y147" s="1">
        <f t="shared" si="11"/>
        <v>-12.931034482758621</v>
      </c>
      <c r="Z147">
        <v>2001</v>
      </c>
      <c r="AA147" t="s">
        <v>26</v>
      </c>
    </row>
    <row r="148" spans="1:27">
      <c r="A148" t="s">
        <v>81</v>
      </c>
      <c r="B148" s="1">
        <v>269801975</v>
      </c>
      <c r="C148" s="1">
        <f t="shared" si="0"/>
        <v>-3.9284043104410036</v>
      </c>
      <c r="D148" s="1">
        <v>13063</v>
      </c>
      <c r="E148" s="1">
        <f t="shared" si="1"/>
        <v>-2.9999257444122671</v>
      </c>
      <c r="F148" s="1">
        <v>17082060</v>
      </c>
      <c r="G148" s="1">
        <f t="shared" si="2"/>
        <v>1.6970584934635669</v>
      </c>
      <c r="H148" s="1">
        <v>10230</v>
      </c>
      <c r="I148" s="1">
        <f t="shared" si="3"/>
        <v>-2.3482245131729669</v>
      </c>
      <c r="J148" s="1">
        <v>224877</v>
      </c>
      <c r="K148" s="1">
        <f t="shared" si="4"/>
        <v>0.46193090693030386</v>
      </c>
      <c r="L148" s="1">
        <v>1874</v>
      </c>
      <c r="M148" s="1">
        <f t="shared" si="5"/>
        <v>-0.68892421833598305</v>
      </c>
      <c r="N148" s="1">
        <v>74575</v>
      </c>
      <c r="O148" s="1">
        <f t="shared" si="6"/>
        <v>-6.5124733609126242</v>
      </c>
      <c r="P148" s="1">
        <v>256</v>
      </c>
      <c r="Q148" s="1">
        <f t="shared" si="7"/>
        <v>-1.5384615384615385</v>
      </c>
      <c r="R148" s="1">
        <v>856529</v>
      </c>
      <c r="S148" s="1">
        <f t="shared" si="8"/>
        <v>-2.8722311301819565</v>
      </c>
      <c r="T148" s="1">
        <v>1633</v>
      </c>
      <c r="U148" s="1">
        <f t="shared" si="9"/>
        <v>-6.4719358533791533</v>
      </c>
      <c r="V148" s="1">
        <v>198437</v>
      </c>
      <c r="W148" s="1">
        <f t="shared" si="10"/>
        <v>6.7835829328798756</v>
      </c>
      <c r="X148" s="1">
        <v>558</v>
      </c>
      <c r="Y148" s="1">
        <f t="shared" si="11"/>
        <v>2.0109689213893969</v>
      </c>
      <c r="Z148">
        <v>2001</v>
      </c>
      <c r="AA148" t="s">
        <v>22</v>
      </c>
    </row>
    <row r="149" spans="1:27">
      <c r="A149" t="s">
        <v>82</v>
      </c>
      <c r="B149" s="1">
        <v>106644593</v>
      </c>
      <c r="C149" s="1">
        <f t="shared" si="0"/>
        <v>2.5027224430983006</v>
      </c>
      <c r="D149" s="1">
        <v>4775</v>
      </c>
      <c r="E149" s="1">
        <f t="shared" si="1"/>
        <v>4.053170625408586</v>
      </c>
      <c r="F149" s="1">
        <v>6942933</v>
      </c>
      <c r="G149" s="1">
        <f t="shared" si="2"/>
        <v>10.169856487421663</v>
      </c>
      <c r="H149" s="1">
        <v>3757</v>
      </c>
      <c r="I149" s="1">
        <f t="shared" si="3"/>
        <v>3.1009879253567507</v>
      </c>
      <c r="J149" s="1">
        <v>67167</v>
      </c>
      <c r="K149" s="1">
        <f t="shared" si="4"/>
        <v>10.668621894154089</v>
      </c>
      <c r="L149" s="1">
        <v>581</v>
      </c>
      <c r="M149" s="1">
        <f t="shared" si="5"/>
        <v>5.6363636363636367</v>
      </c>
      <c r="N149" s="1">
        <v>24922</v>
      </c>
      <c r="O149" s="1">
        <f t="shared" si="6"/>
        <v>40.381907283276064</v>
      </c>
      <c r="P149" s="1">
        <v>80</v>
      </c>
      <c r="Q149" s="1">
        <f t="shared" si="7"/>
        <v>14.285714285714285</v>
      </c>
      <c r="R149" s="1">
        <v>232987</v>
      </c>
      <c r="S149" s="1">
        <f t="shared" si="8"/>
        <v>5.074052025832521</v>
      </c>
      <c r="T149" s="1">
        <v>469</v>
      </c>
      <c r="U149" s="1">
        <f t="shared" si="9"/>
        <v>9.3240093240093245</v>
      </c>
      <c r="V149" s="1">
        <v>52454</v>
      </c>
      <c r="W149" s="1">
        <f t="shared" si="10"/>
        <v>1.0771750650351672</v>
      </c>
      <c r="X149" s="1">
        <v>170</v>
      </c>
      <c r="Y149" s="1">
        <f t="shared" si="11"/>
        <v>3.0303030303030303</v>
      </c>
      <c r="Z149">
        <v>2001</v>
      </c>
      <c r="AA149" t="s">
        <v>20</v>
      </c>
    </row>
    <row r="150" spans="1:27">
      <c r="A150" t="s">
        <v>83</v>
      </c>
      <c r="B150" s="1">
        <v>7618470931</v>
      </c>
      <c r="C150" s="1">
        <f t="shared" si="0"/>
        <v>-12.388695640267464</v>
      </c>
      <c r="D150" s="1">
        <v>227605</v>
      </c>
      <c r="E150" s="1">
        <f t="shared" si="1"/>
        <v>-5.1017132183404836</v>
      </c>
      <c r="F150" s="1">
        <v>507861781</v>
      </c>
      <c r="G150" s="1">
        <f t="shared" si="2"/>
        <v>-11.778573556673663</v>
      </c>
      <c r="H150" s="1">
        <v>191434</v>
      </c>
      <c r="I150" s="1">
        <f t="shared" si="3"/>
        <v>-6.9538886269630256</v>
      </c>
      <c r="J150" s="1">
        <v>4817636</v>
      </c>
      <c r="K150" s="1">
        <f t="shared" si="4"/>
        <v>-4.1609771624094849</v>
      </c>
      <c r="L150" s="1">
        <v>33365</v>
      </c>
      <c r="M150" s="1">
        <f t="shared" si="5"/>
        <v>-5.8788682332364806</v>
      </c>
      <c r="N150" s="1">
        <v>1207359</v>
      </c>
      <c r="O150" s="1">
        <f t="shared" si="6"/>
        <v>-9.6516073415612986</v>
      </c>
      <c r="P150" s="1">
        <v>3503</v>
      </c>
      <c r="Q150" s="1">
        <f t="shared" si="7"/>
        <v>-7.1068682047202332</v>
      </c>
      <c r="R150" s="1">
        <v>11837332</v>
      </c>
      <c r="S150" s="1">
        <f t="shared" si="8"/>
        <v>0.75993004799517883</v>
      </c>
      <c r="T150" s="1">
        <v>22693</v>
      </c>
      <c r="U150" s="1">
        <f t="shared" si="9"/>
        <v>-0.81297259495607332</v>
      </c>
      <c r="V150" s="1">
        <v>2394642</v>
      </c>
      <c r="W150" s="1">
        <f t="shared" si="10"/>
        <v>-15.691564551364539</v>
      </c>
      <c r="X150" s="1">
        <v>6231</v>
      </c>
      <c r="Y150" s="1">
        <f t="shared" si="11"/>
        <v>-2.2588235294117647</v>
      </c>
      <c r="Z150">
        <v>2001</v>
      </c>
      <c r="AA150" t="s">
        <v>18</v>
      </c>
    </row>
    <row r="151" spans="1:27">
      <c r="A151" t="s">
        <v>84</v>
      </c>
      <c r="B151" s="1">
        <v>34180299</v>
      </c>
      <c r="C151" s="1">
        <f t="shared" si="0"/>
        <v>-6.2655912990658171</v>
      </c>
      <c r="D151" s="1">
        <v>1893</v>
      </c>
      <c r="E151" s="1">
        <f t="shared" si="1"/>
        <v>-5.9612518628912072</v>
      </c>
      <c r="F151" s="1">
        <v>2124871</v>
      </c>
      <c r="G151" s="1">
        <f t="shared" si="2"/>
        <v>0.45987412677340173</v>
      </c>
      <c r="H151" s="1">
        <v>1532</v>
      </c>
      <c r="I151" s="1">
        <f t="shared" si="3"/>
        <v>-4.3098063710181131</v>
      </c>
      <c r="J151" s="1">
        <v>27650</v>
      </c>
      <c r="K151" s="1">
        <f t="shared" si="4"/>
        <v>-3.4904013961605584</v>
      </c>
      <c r="L151" s="1">
        <v>248</v>
      </c>
      <c r="M151" s="1">
        <f t="shared" si="5"/>
        <v>-3.8759689922480618</v>
      </c>
      <c r="N151" s="1">
        <v>16625</v>
      </c>
      <c r="O151" s="1">
        <f t="shared" si="6"/>
        <v>43.084602805749206</v>
      </c>
      <c r="P151" s="1">
        <v>51</v>
      </c>
      <c r="Q151" s="1">
        <f t="shared" si="7"/>
        <v>15.909090909090908</v>
      </c>
      <c r="R151" s="1">
        <v>121324</v>
      </c>
      <c r="S151" s="1">
        <f t="shared" si="8"/>
        <v>0.65959229728944901</v>
      </c>
      <c r="T151" s="1">
        <v>226</v>
      </c>
      <c r="U151" s="1">
        <f t="shared" si="9"/>
        <v>3.1963470319634704</v>
      </c>
      <c r="V151" s="1">
        <v>23375</v>
      </c>
      <c r="W151" s="1">
        <f t="shared" si="10"/>
        <v>15.626236644242184</v>
      </c>
      <c r="X151" s="1">
        <v>71</v>
      </c>
      <c r="Y151" s="1">
        <f t="shared" si="11"/>
        <v>-4.0540540540540544</v>
      </c>
      <c r="Z151">
        <v>2001</v>
      </c>
      <c r="AA151" t="s">
        <v>22</v>
      </c>
    </row>
    <row r="152" spans="1:27">
      <c r="A152" t="s">
        <v>85</v>
      </c>
      <c r="B152" s="1">
        <v>161572385</v>
      </c>
      <c r="C152" s="1">
        <f t="shared" si="0"/>
        <v>-17.986644116313069</v>
      </c>
      <c r="D152" s="1">
        <v>7844</v>
      </c>
      <c r="E152" s="1">
        <f t="shared" si="1"/>
        <v>-11.983842010771992</v>
      </c>
      <c r="F152" s="1">
        <v>9963769</v>
      </c>
      <c r="G152" s="1">
        <f t="shared" si="2"/>
        <v>-15.388909660961003</v>
      </c>
      <c r="H152" s="1">
        <v>6081</v>
      </c>
      <c r="I152" s="1">
        <f t="shared" si="3"/>
        <v>-15.447719688542824</v>
      </c>
      <c r="J152" s="1">
        <v>107911</v>
      </c>
      <c r="K152" s="1">
        <f t="shared" si="4"/>
        <v>-14.287643269605002</v>
      </c>
      <c r="L152" s="1">
        <v>948</v>
      </c>
      <c r="M152" s="1">
        <f t="shared" si="5"/>
        <v>-13.266239707227815</v>
      </c>
      <c r="N152" s="1">
        <v>52301</v>
      </c>
      <c r="O152" s="1">
        <f t="shared" si="6"/>
        <v>-13.914904123117438</v>
      </c>
      <c r="P152" s="1">
        <v>149</v>
      </c>
      <c r="Q152" s="1">
        <f t="shared" si="7"/>
        <v>-25.125628140703515</v>
      </c>
      <c r="R152" s="1">
        <v>382409</v>
      </c>
      <c r="S152" s="1">
        <f t="shared" si="8"/>
        <v>-7.140810459039959</v>
      </c>
      <c r="T152" s="1">
        <v>781</v>
      </c>
      <c r="U152" s="1">
        <f t="shared" si="9"/>
        <v>-9.1860465116279073</v>
      </c>
      <c r="V152" s="1">
        <v>75715</v>
      </c>
      <c r="W152" s="1">
        <f t="shared" si="10"/>
        <v>-15.006230144921028</v>
      </c>
      <c r="X152" s="1">
        <v>277</v>
      </c>
      <c r="Y152" s="1">
        <f t="shared" si="11"/>
        <v>-23.26869806094183</v>
      </c>
      <c r="Z152">
        <v>2001</v>
      </c>
      <c r="AA152" t="s">
        <v>26</v>
      </c>
    </row>
    <row r="153" spans="1:27">
      <c r="A153" t="s">
        <v>86</v>
      </c>
      <c r="B153" s="1">
        <v>158623261</v>
      </c>
      <c r="C153" s="1">
        <f t="shared" si="0"/>
        <v>-17.895542025593247</v>
      </c>
      <c r="D153" s="1">
        <v>7893</v>
      </c>
      <c r="E153" s="1">
        <f t="shared" si="1"/>
        <v>-8.9094056549336411</v>
      </c>
      <c r="F153" s="1">
        <v>10234719</v>
      </c>
      <c r="G153" s="1">
        <f t="shared" si="2"/>
        <v>-10.122361643473765</v>
      </c>
      <c r="H153" s="1">
        <v>6216</v>
      </c>
      <c r="I153" s="1">
        <f t="shared" si="3"/>
        <v>-10.50964583933199</v>
      </c>
      <c r="J153" s="1">
        <v>114793</v>
      </c>
      <c r="K153" s="1">
        <f t="shared" si="4"/>
        <v>-8.9998890174876731</v>
      </c>
      <c r="L153" s="1">
        <v>986</v>
      </c>
      <c r="M153" s="1">
        <f t="shared" si="5"/>
        <v>-9.2081031307550649</v>
      </c>
      <c r="N153" s="1">
        <v>78323</v>
      </c>
      <c r="O153" s="1">
        <f t="shared" si="6"/>
        <v>-0.10585924546590822</v>
      </c>
      <c r="P153" s="1">
        <v>177</v>
      </c>
      <c r="Q153" s="1">
        <f t="shared" si="7"/>
        <v>3.5087719298245612</v>
      </c>
      <c r="R153" s="1">
        <v>455099</v>
      </c>
      <c r="S153" s="1">
        <f t="shared" si="8"/>
        <v>4.1202040769635548</v>
      </c>
      <c r="T153" s="1">
        <v>836</v>
      </c>
      <c r="U153" s="1">
        <f t="shared" si="9"/>
        <v>1.4563106796116505</v>
      </c>
      <c r="V153" s="1">
        <v>76058</v>
      </c>
      <c r="W153" s="1">
        <f t="shared" si="10"/>
        <v>-7.0763591936469155</v>
      </c>
      <c r="X153" s="1">
        <v>246</v>
      </c>
      <c r="Y153" s="1">
        <f t="shared" si="11"/>
        <v>-3.1496062992125982</v>
      </c>
      <c r="Z153">
        <v>2001</v>
      </c>
      <c r="AA153" t="s">
        <v>26</v>
      </c>
    </row>
    <row r="154" spans="1:27">
      <c r="A154" t="s">
        <v>87</v>
      </c>
      <c r="B154" s="1">
        <v>689433859</v>
      </c>
      <c r="C154" s="1">
        <f t="shared" ref="C154:C217" si="12">((B154-B67)/B67)*100</f>
        <v>-4.9306067985345852</v>
      </c>
      <c r="D154" s="1">
        <v>24557</v>
      </c>
      <c r="E154" s="1">
        <f t="shared" ref="E154:E217" si="13">((D154-D67)/D67)*100</f>
        <v>-0.49031526055596075</v>
      </c>
      <c r="F154" s="1">
        <v>45493649</v>
      </c>
      <c r="G154" s="1">
        <f t="shared" ref="G154:G217" si="14">((F154-F67)/F67)*100</f>
        <v>-1.2003380679745788</v>
      </c>
      <c r="H154" s="1">
        <v>20552</v>
      </c>
      <c r="I154" s="1">
        <f t="shared" ref="I154:I217" si="15">((H154-H67)/H67)*100</f>
        <v>-1.9278488261118534</v>
      </c>
      <c r="J154" s="1">
        <v>610541</v>
      </c>
      <c r="K154" s="1">
        <f t="shared" ref="K154:K217" si="16">((J154-J67)/J67)*100</f>
        <v>2.1521622010514019</v>
      </c>
      <c r="L154" s="1">
        <v>4579</v>
      </c>
      <c r="M154" s="1">
        <f t="shared" ref="M154:M217" si="17">((L154-L67)/L67)*100</f>
        <v>0.70376072135473933</v>
      </c>
      <c r="N154" s="1">
        <v>133269</v>
      </c>
      <c r="O154" s="1">
        <f t="shared" ref="O154:O217" si="18">((N154-N67)/N67)*100</f>
        <v>4.1904791687840577</v>
      </c>
      <c r="P154" s="1">
        <v>385</v>
      </c>
      <c r="Q154" s="1">
        <f t="shared" ref="Q154:Q217" si="19">((P154-P67)/P67)*100</f>
        <v>-3.5087719298245612</v>
      </c>
      <c r="R154" s="1">
        <v>1141116</v>
      </c>
      <c r="S154" s="1">
        <f t="shared" ref="S154:S217" si="20">((R154-R67)/R67)*100</f>
        <v>12.359023944513478</v>
      </c>
      <c r="T154" s="1">
        <v>2137</v>
      </c>
      <c r="U154" s="1">
        <f t="shared" ref="U154:U217" si="21">((T154-T67)/T67)*100</f>
        <v>10.211449200618876</v>
      </c>
      <c r="V154" s="1">
        <v>205909</v>
      </c>
      <c r="W154" s="1">
        <f t="shared" ref="W154:W217" si="22">((V154-V67)/V67)*100</f>
        <v>6.9029608593397125</v>
      </c>
      <c r="X154" s="1">
        <v>560</v>
      </c>
      <c r="Y154" s="1">
        <f t="shared" ref="Y154:Y217" si="23">((X154-X67)/X67)*100</f>
        <v>8.9494163424124515</v>
      </c>
      <c r="Z154">
        <v>2001</v>
      </c>
      <c r="AA154" t="s">
        <v>28</v>
      </c>
    </row>
    <row r="155" spans="1:27">
      <c r="A155" t="s">
        <v>88</v>
      </c>
      <c r="B155" s="1">
        <v>88138586</v>
      </c>
      <c r="C155" s="1">
        <f t="shared" si="12"/>
        <v>-0.68052958387866103</v>
      </c>
      <c r="D155" s="1">
        <v>4241</v>
      </c>
      <c r="E155" s="1">
        <f t="shared" si="13"/>
        <v>2.5386847195357833</v>
      </c>
      <c r="F155" s="1">
        <v>5500929</v>
      </c>
      <c r="G155" s="1">
        <f t="shared" si="14"/>
        <v>5.0918328397398591</v>
      </c>
      <c r="H155" s="1">
        <v>3380</v>
      </c>
      <c r="I155" s="1">
        <f t="shared" si="15"/>
        <v>1.9607843137254901</v>
      </c>
      <c r="J155" s="1">
        <v>73553</v>
      </c>
      <c r="K155" s="1">
        <f t="shared" si="16"/>
        <v>3.0110779659117966</v>
      </c>
      <c r="L155" s="1">
        <v>634</v>
      </c>
      <c r="M155" s="1">
        <f t="shared" si="17"/>
        <v>1.1164274322169059</v>
      </c>
      <c r="N155" s="1">
        <v>25604</v>
      </c>
      <c r="O155" s="1">
        <f t="shared" si="18"/>
        <v>-11.03544127866574</v>
      </c>
      <c r="P155" s="1">
        <v>81</v>
      </c>
      <c r="Q155" s="1">
        <f t="shared" si="19"/>
        <v>-17.346938775510203</v>
      </c>
      <c r="R155" s="1">
        <v>199715</v>
      </c>
      <c r="S155" s="1">
        <f t="shared" si="20"/>
        <v>9.6299101947609955</v>
      </c>
      <c r="T155" s="1">
        <v>391</v>
      </c>
      <c r="U155" s="1">
        <f t="shared" si="21"/>
        <v>8.6111111111111107</v>
      </c>
      <c r="V155" s="1">
        <v>27570</v>
      </c>
      <c r="W155" s="1">
        <f t="shared" si="22"/>
        <v>1.1594628311440522</v>
      </c>
      <c r="X155" s="1">
        <v>79</v>
      </c>
      <c r="Y155" s="1">
        <f t="shared" si="23"/>
        <v>-12.222222222222221</v>
      </c>
      <c r="Z155">
        <v>2001</v>
      </c>
      <c r="AA155" t="s">
        <v>26</v>
      </c>
    </row>
    <row r="156" spans="1:27">
      <c r="A156" t="s">
        <v>89</v>
      </c>
      <c r="B156" s="1">
        <v>198134344</v>
      </c>
      <c r="C156" s="1">
        <f t="shared" si="12"/>
        <v>-6.8107203785863533</v>
      </c>
      <c r="D156" s="1">
        <v>7254</v>
      </c>
      <c r="E156" s="1">
        <f t="shared" si="13"/>
        <v>-1.7472572125152377</v>
      </c>
      <c r="F156" s="1">
        <v>12537811</v>
      </c>
      <c r="G156" s="1">
        <f t="shared" si="14"/>
        <v>-0.61982363993428025</v>
      </c>
      <c r="H156" s="1">
        <v>5935</v>
      </c>
      <c r="I156" s="1">
        <f t="shared" si="15"/>
        <v>-2.0141984480766055</v>
      </c>
      <c r="J156" s="1">
        <v>161304</v>
      </c>
      <c r="K156" s="1">
        <f t="shared" si="16"/>
        <v>-3.1009335239628513</v>
      </c>
      <c r="L156" s="1">
        <v>1240</v>
      </c>
      <c r="M156" s="1">
        <f t="shared" si="17"/>
        <v>-1.5873015873015872</v>
      </c>
      <c r="N156" s="1">
        <v>58962</v>
      </c>
      <c r="O156" s="1">
        <f t="shared" si="18"/>
        <v>-7.3041126902276448</v>
      </c>
      <c r="P156" s="1">
        <v>209</v>
      </c>
      <c r="Q156" s="1">
        <f t="shared" si="19"/>
        <v>-8.7336244541484707</v>
      </c>
      <c r="R156" s="1">
        <v>381000</v>
      </c>
      <c r="S156" s="1">
        <f t="shared" si="20"/>
        <v>5.5349040768050344</v>
      </c>
      <c r="T156" s="1">
        <v>793</v>
      </c>
      <c r="U156" s="1">
        <f t="shared" si="21"/>
        <v>7.891156462585033</v>
      </c>
      <c r="V156" s="1">
        <v>89836</v>
      </c>
      <c r="W156" s="1">
        <f t="shared" si="22"/>
        <v>16.650435640735981</v>
      </c>
      <c r="X156" s="1">
        <v>248</v>
      </c>
      <c r="Y156" s="1">
        <f t="shared" si="23"/>
        <v>23.383084577114428</v>
      </c>
      <c r="Z156">
        <v>2001</v>
      </c>
      <c r="AA156" t="s">
        <v>22</v>
      </c>
    </row>
    <row r="157" spans="1:27">
      <c r="A157" t="s">
        <v>90</v>
      </c>
      <c r="B157" s="1">
        <v>2157332335</v>
      </c>
      <c r="C157" s="1">
        <f t="shared" si="12"/>
        <v>-9.4730475707959556</v>
      </c>
      <c r="D157" s="1">
        <v>86596</v>
      </c>
      <c r="E157" s="1">
        <f t="shared" si="13"/>
        <v>-3.3623854746733031</v>
      </c>
      <c r="F157" s="1">
        <v>138453087</v>
      </c>
      <c r="G157" s="1">
        <f t="shared" si="14"/>
        <v>-7.153924657931368</v>
      </c>
      <c r="H157" s="1">
        <v>69979</v>
      </c>
      <c r="I157" s="1">
        <f t="shared" si="15"/>
        <v>-4.8875297315664294</v>
      </c>
      <c r="J157" s="1">
        <v>1542341</v>
      </c>
      <c r="K157" s="1">
        <f t="shared" si="16"/>
        <v>-0.1545902226215731</v>
      </c>
      <c r="L157" s="1">
        <v>12051</v>
      </c>
      <c r="M157" s="1">
        <f t="shared" si="17"/>
        <v>-1.6244897959183675</v>
      </c>
      <c r="N157" s="1">
        <v>343108</v>
      </c>
      <c r="O157" s="1">
        <f t="shared" si="18"/>
        <v>-0.12545882709095621</v>
      </c>
      <c r="P157" s="1">
        <v>1282</v>
      </c>
      <c r="Q157" s="1">
        <f t="shared" si="19"/>
        <v>-2.3610053313023611</v>
      </c>
      <c r="R157" s="1">
        <v>4561071</v>
      </c>
      <c r="S157" s="1">
        <f t="shared" si="20"/>
        <v>2.1995986918834256</v>
      </c>
      <c r="T157" s="1">
        <v>9567</v>
      </c>
      <c r="U157" s="1">
        <f t="shared" si="21"/>
        <v>-0.35412977814810959</v>
      </c>
      <c r="V157" s="1">
        <v>804303</v>
      </c>
      <c r="W157" s="1">
        <f t="shared" si="22"/>
        <v>-2.1814798598949214</v>
      </c>
      <c r="X157" s="1">
        <v>2460</v>
      </c>
      <c r="Y157" s="1">
        <f t="shared" si="23"/>
        <v>-0.96618357487922701</v>
      </c>
      <c r="Z157">
        <v>2001</v>
      </c>
      <c r="AA157" t="s">
        <v>16</v>
      </c>
    </row>
    <row r="158" spans="1:27">
      <c r="A158" t="s">
        <v>91</v>
      </c>
      <c r="B158" s="1">
        <v>2015854514</v>
      </c>
      <c r="C158" s="1">
        <f t="shared" si="12"/>
        <v>0.59703579522308947</v>
      </c>
      <c r="D158" s="1">
        <v>45908</v>
      </c>
      <c r="E158" s="1">
        <f t="shared" si="13"/>
        <v>4.3150264718580296</v>
      </c>
      <c r="F158" s="1">
        <v>129761767</v>
      </c>
      <c r="G158" s="1">
        <f t="shared" si="14"/>
        <v>2.2809524128190306</v>
      </c>
      <c r="H158" s="1">
        <v>40397</v>
      </c>
      <c r="I158" s="1">
        <f t="shared" si="15"/>
        <v>3.2854366946205769</v>
      </c>
      <c r="J158" s="1">
        <v>1708931</v>
      </c>
      <c r="K158" s="1">
        <f t="shared" si="16"/>
        <v>6.8090553235745048</v>
      </c>
      <c r="L158" s="1">
        <v>11705</v>
      </c>
      <c r="M158" s="1">
        <f t="shared" si="17"/>
        <v>4.3412372972009265</v>
      </c>
      <c r="N158" s="1">
        <v>195429</v>
      </c>
      <c r="O158" s="1">
        <f t="shared" si="18"/>
        <v>5.2912589974570059</v>
      </c>
      <c r="P158" s="1">
        <v>584</v>
      </c>
      <c r="Q158" s="1">
        <f t="shared" si="19"/>
        <v>4.8473967684021542</v>
      </c>
      <c r="R158" s="1">
        <v>1200379</v>
      </c>
      <c r="S158" s="1">
        <f t="shared" si="20"/>
        <v>12.921581908148482</v>
      </c>
      <c r="T158" s="1">
        <v>2380</v>
      </c>
      <c r="U158" s="1">
        <f t="shared" si="21"/>
        <v>8.6261980830670915</v>
      </c>
      <c r="V158" s="1">
        <v>286084</v>
      </c>
      <c r="W158" s="1">
        <f t="shared" si="22"/>
        <v>3.2253874325713978</v>
      </c>
      <c r="X158" s="1">
        <v>843</v>
      </c>
      <c r="Y158" s="1">
        <f t="shared" si="23"/>
        <v>11.067193675889328</v>
      </c>
      <c r="Z158">
        <v>2001</v>
      </c>
      <c r="AA158" t="s">
        <v>18</v>
      </c>
    </row>
    <row r="159" spans="1:27">
      <c r="A159" t="s">
        <v>92</v>
      </c>
      <c r="B159" s="1">
        <v>989850916</v>
      </c>
      <c r="C159" s="1">
        <f t="shared" si="12"/>
        <v>3.3661477272800608</v>
      </c>
      <c r="D159" s="1">
        <v>31528</v>
      </c>
      <c r="E159" s="1">
        <f t="shared" si="13"/>
        <v>6.0049761280344294</v>
      </c>
      <c r="F159" s="1">
        <v>65135536</v>
      </c>
      <c r="G159" s="1">
        <f t="shared" si="14"/>
        <v>5.7577720281916873</v>
      </c>
      <c r="H159" s="1">
        <v>27349</v>
      </c>
      <c r="I159" s="1">
        <f t="shared" si="15"/>
        <v>5.135893591665706</v>
      </c>
      <c r="J159" s="1">
        <v>972143</v>
      </c>
      <c r="K159" s="1">
        <f t="shared" si="16"/>
        <v>6.9729030838216284</v>
      </c>
      <c r="L159" s="1">
        <v>7092</v>
      </c>
      <c r="M159" s="1">
        <f t="shared" si="17"/>
        <v>5.316305316305316</v>
      </c>
      <c r="N159" s="1">
        <v>157730</v>
      </c>
      <c r="O159" s="1">
        <f t="shared" si="18"/>
        <v>-7.0092383518355836</v>
      </c>
      <c r="P159" s="1">
        <v>487</v>
      </c>
      <c r="Q159" s="1">
        <f t="shared" si="19"/>
        <v>-0.40899795501022501</v>
      </c>
      <c r="R159" s="1">
        <v>1004679</v>
      </c>
      <c r="S159" s="1">
        <f t="shared" si="20"/>
        <v>5.0637014944727197</v>
      </c>
      <c r="T159" s="1">
        <v>2059</v>
      </c>
      <c r="U159" s="1">
        <f t="shared" si="21"/>
        <v>8.6543535620052765</v>
      </c>
      <c r="V159" s="1">
        <v>233092</v>
      </c>
      <c r="W159" s="1">
        <f t="shared" si="22"/>
        <v>0.82749730728137083</v>
      </c>
      <c r="X159" s="1">
        <v>708</v>
      </c>
      <c r="Y159" s="1">
        <f t="shared" si="23"/>
        <v>6.3063063063063058</v>
      </c>
      <c r="Z159">
        <v>2001</v>
      </c>
      <c r="AA159" t="s">
        <v>24</v>
      </c>
    </row>
    <row r="160" spans="1:27">
      <c r="A160" t="s">
        <v>93</v>
      </c>
      <c r="B160" s="1">
        <v>146665798</v>
      </c>
      <c r="C160" s="1">
        <f t="shared" si="12"/>
        <v>-12.011336590528964</v>
      </c>
      <c r="D160" s="1">
        <v>7106</v>
      </c>
      <c r="E160" s="1">
        <f t="shared" si="13"/>
        <v>-3.1352235550708834</v>
      </c>
      <c r="F160" s="1">
        <v>9517148</v>
      </c>
      <c r="G160" s="1">
        <f t="shared" si="14"/>
        <v>-5.0541398474804318</v>
      </c>
      <c r="H160" s="1">
        <v>5794</v>
      </c>
      <c r="I160" s="1">
        <f t="shared" si="15"/>
        <v>-4.2155728219540416</v>
      </c>
      <c r="J160" s="1">
        <v>143280</v>
      </c>
      <c r="K160" s="1">
        <f t="shared" si="16"/>
        <v>-4.8163156845811468</v>
      </c>
      <c r="L160" s="1">
        <v>1150</v>
      </c>
      <c r="M160" s="1">
        <f t="shared" si="17"/>
        <v>-4.7224523612261811</v>
      </c>
      <c r="N160" s="1">
        <v>35859</v>
      </c>
      <c r="O160" s="1">
        <f t="shared" si="18"/>
        <v>-10.437584294919827</v>
      </c>
      <c r="P160" s="1">
        <v>120</v>
      </c>
      <c r="Q160" s="1">
        <f t="shared" si="19"/>
        <v>-6.25</v>
      </c>
      <c r="R160" s="1">
        <v>375543</v>
      </c>
      <c r="S160" s="1">
        <f t="shared" si="20"/>
        <v>8.0686841014779684</v>
      </c>
      <c r="T160" s="1">
        <v>691</v>
      </c>
      <c r="U160" s="1">
        <f t="shared" si="21"/>
        <v>6.96594427244582</v>
      </c>
      <c r="V160" s="1">
        <v>61337</v>
      </c>
      <c r="W160" s="1">
        <f t="shared" si="22"/>
        <v>21.90114672973349</v>
      </c>
      <c r="X160" s="1">
        <v>177</v>
      </c>
      <c r="Y160" s="1">
        <f t="shared" si="23"/>
        <v>23.776223776223777</v>
      </c>
      <c r="Z160">
        <v>2001</v>
      </c>
      <c r="AA160" t="s">
        <v>28</v>
      </c>
    </row>
    <row r="161" spans="1:27">
      <c r="A161" t="s">
        <v>94</v>
      </c>
      <c r="B161" s="1">
        <v>1507132657</v>
      </c>
      <c r="C161" s="1">
        <f t="shared" si="12"/>
        <v>-10.202998778060353</v>
      </c>
      <c r="D161" s="1">
        <v>60521</v>
      </c>
      <c r="E161" s="1">
        <f t="shared" si="13"/>
        <v>-0.86000720767945482</v>
      </c>
      <c r="F161" s="1">
        <v>105431470</v>
      </c>
      <c r="G161" s="1">
        <f t="shared" si="14"/>
        <v>-1.408818694093616</v>
      </c>
      <c r="H161" s="1">
        <v>50004</v>
      </c>
      <c r="I161" s="1">
        <f t="shared" si="15"/>
        <v>-2.6894484879149965</v>
      </c>
      <c r="J161" s="1">
        <v>1298012</v>
      </c>
      <c r="K161" s="1">
        <f t="shared" si="16"/>
        <v>-1.0619355704206888</v>
      </c>
      <c r="L161" s="1">
        <v>10118</v>
      </c>
      <c r="M161" s="1">
        <f t="shared" si="17"/>
        <v>-2.0617558803600811</v>
      </c>
      <c r="N161" s="1">
        <v>396774</v>
      </c>
      <c r="O161" s="1">
        <f t="shared" si="18"/>
        <v>-4.3281797050568578</v>
      </c>
      <c r="P161" s="1">
        <v>1190</v>
      </c>
      <c r="Q161" s="1">
        <f t="shared" si="19"/>
        <v>0.93299406276505514</v>
      </c>
      <c r="R161" s="1">
        <v>2861837</v>
      </c>
      <c r="S161" s="1">
        <f t="shared" si="20"/>
        <v>12.344330253044305</v>
      </c>
      <c r="T161" s="1">
        <v>5620</v>
      </c>
      <c r="U161" s="1">
        <f t="shared" si="21"/>
        <v>7.9109062980030718</v>
      </c>
      <c r="V161" s="1">
        <v>511390</v>
      </c>
      <c r="W161" s="1">
        <f t="shared" si="22"/>
        <v>-5.5156371537368614</v>
      </c>
      <c r="X161" s="1">
        <v>1593</v>
      </c>
      <c r="Y161" s="1">
        <f t="shared" si="23"/>
        <v>-4.2668269230769234</v>
      </c>
      <c r="Z161">
        <v>2001</v>
      </c>
      <c r="AA161" t="s">
        <v>24</v>
      </c>
    </row>
    <row r="162" spans="1:27">
      <c r="A162" t="s">
        <v>95</v>
      </c>
      <c r="B162" s="1">
        <v>420927169</v>
      </c>
      <c r="C162" s="1">
        <f t="shared" si="12"/>
        <v>-11.303254035209138</v>
      </c>
      <c r="D162" s="1">
        <v>16081</v>
      </c>
      <c r="E162" s="1">
        <f t="shared" si="13"/>
        <v>-7.7977180207556911</v>
      </c>
      <c r="F162" s="1">
        <v>27216658</v>
      </c>
      <c r="G162" s="1">
        <f t="shared" si="14"/>
        <v>-8.7160758252701029</v>
      </c>
      <c r="H162" s="1">
        <v>13366</v>
      </c>
      <c r="I162" s="1">
        <f t="shared" si="15"/>
        <v>-8.7831843308537501</v>
      </c>
      <c r="J162" s="1">
        <v>414067</v>
      </c>
      <c r="K162" s="1">
        <f t="shared" si="16"/>
        <v>-5.1214661173462144</v>
      </c>
      <c r="L162" s="1">
        <v>3138</v>
      </c>
      <c r="M162" s="1">
        <f t="shared" si="17"/>
        <v>-6.3842482100238653</v>
      </c>
      <c r="N162" s="1">
        <v>108362</v>
      </c>
      <c r="O162" s="1">
        <f t="shared" si="18"/>
        <v>-5.0871507401243754</v>
      </c>
      <c r="P162" s="1">
        <v>323</v>
      </c>
      <c r="Q162" s="1">
        <f t="shared" si="19"/>
        <v>-0.92024539877300615</v>
      </c>
      <c r="R162" s="1">
        <v>737951</v>
      </c>
      <c r="S162" s="1">
        <f t="shared" si="20"/>
        <v>0.24832806473918081</v>
      </c>
      <c r="T162" s="1">
        <v>1457</v>
      </c>
      <c r="U162" s="1">
        <f t="shared" si="21"/>
        <v>-0.1370801919122687</v>
      </c>
      <c r="V162" s="1">
        <v>125704</v>
      </c>
      <c r="W162" s="1">
        <f t="shared" si="22"/>
        <v>-32.810946603239081</v>
      </c>
      <c r="X162" s="1">
        <v>404</v>
      </c>
      <c r="Y162" s="1">
        <f t="shared" si="23"/>
        <v>-5.6074766355140184</v>
      </c>
      <c r="Z162">
        <v>2001</v>
      </c>
      <c r="AA162" t="s">
        <v>28</v>
      </c>
    </row>
    <row r="163" spans="1:27">
      <c r="A163" t="s">
        <v>96</v>
      </c>
      <c r="B163" s="1">
        <v>88333869</v>
      </c>
      <c r="C163" s="1">
        <f t="shared" si="12"/>
        <v>-18.931515347185197</v>
      </c>
      <c r="D163" s="1">
        <v>3837</v>
      </c>
      <c r="E163" s="1">
        <f t="shared" si="13"/>
        <v>-10.725919032107956</v>
      </c>
      <c r="F163" s="1">
        <v>6137494</v>
      </c>
      <c r="G163" s="1">
        <f t="shared" si="14"/>
        <v>-9.180925830153738</v>
      </c>
      <c r="H163" s="1">
        <v>3094</v>
      </c>
      <c r="I163" s="1">
        <f t="shared" si="15"/>
        <v>-11.650485436893204</v>
      </c>
      <c r="J163" s="1">
        <v>62521</v>
      </c>
      <c r="K163" s="1">
        <f t="shared" si="16"/>
        <v>-11.295082432394086</v>
      </c>
      <c r="L163" s="1">
        <v>542</v>
      </c>
      <c r="M163" s="1">
        <f t="shared" si="17"/>
        <v>-10.413223140495868</v>
      </c>
      <c r="N163" s="1">
        <v>14712</v>
      </c>
      <c r="O163" s="1">
        <f t="shared" si="18"/>
        <v>4.2000141653091578</v>
      </c>
      <c r="P163" s="1">
        <v>47</v>
      </c>
      <c r="Q163" s="1">
        <f t="shared" si="19"/>
        <v>-20.33898305084746</v>
      </c>
      <c r="R163" s="1">
        <v>131106</v>
      </c>
      <c r="S163" s="1">
        <f t="shared" si="20"/>
        <v>-5.9558565085467938</v>
      </c>
      <c r="T163" s="1">
        <v>291</v>
      </c>
      <c r="U163" s="1">
        <f t="shared" si="21"/>
        <v>-11.280487804878049</v>
      </c>
      <c r="V163" s="1">
        <v>25512</v>
      </c>
      <c r="W163" s="1">
        <f t="shared" si="22"/>
        <v>-6.2782410638845016</v>
      </c>
      <c r="X163" s="1">
        <v>68</v>
      </c>
      <c r="Y163" s="1">
        <f t="shared" si="23"/>
        <v>13.333333333333334</v>
      </c>
      <c r="Z163">
        <v>2001</v>
      </c>
      <c r="AA163" t="s">
        <v>20</v>
      </c>
    </row>
    <row r="164" spans="1:27">
      <c r="A164" t="s">
        <v>97</v>
      </c>
      <c r="B164" s="1">
        <v>92057211</v>
      </c>
      <c r="C164" s="1">
        <f t="shared" si="12"/>
        <v>-14.058946500857584</v>
      </c>
      <c r="D164" s="1">
        <v>4519</v>
      </c>
      <c r="E164" s="1">
        <f t="shared" si="13"/>
        <v>-12.252427184466018</v>
      </c>
      <c r="F164" s="1">
        <v>5845239</v>
      </c>
      <c r="G164" s="1">
        <f t="shared" si="14"/>
        <v>-8.3337162407037795</v>
      </c>
      <c r="H164" s="1">
        <v>3563</v>
      </c>
      <c r="I164" s="1">
        <f t="shared" si="15"/>
        <v>-13.097560975609756</v>
      </c>
      <c r="J164" s="1">
        <v>70216</v>
      </c>
      <c r="K164" s="1">
        <f t="shared" si="16"/>
        <v>-7.1069481928348415</v>
      </c>
      <c r="L164" s="1">
        <v>614</v>
      </c>
      <c r="M164" s="1">
        <f t="shared" si="17"/>
        <v>-7.6691729323308273</v>
      </c>
      <c r="N164" s="1">
        <v>27104</v>
      </c>
      <c r="O164" s="1">
        <f t="shared" si="18"/>
        <v>-8.9094269870609981</v>
      </c>
      <c r="P164" s="1">
        <v>92</v>
      </c>
      <c r="Q164" s="1">
        <f t="shared" si="19"/>
        <v>-18.584070796460178</v>
      </c>
      <c r="R164" s="1">
        <v>244776</v>
      </c>
      <c r="S164" s="1">
        <f t="shared" si="20"/>
        <v>-8.4018141811486835</v>
      </c>
      <c r="T164" s="1">
        <v>527</v>
      </c>
      <c r="U164" s="1">
        <f t="shared" si="21"/>
        <v>-5.2158273381294968</v>
      </c>
      <c r="V164" s="1">
        <v>61048</v>
      </c>
      <c r="W164" s="1">
        <f t="shared" si="22"/>
        <v>-12.532416362203596</v>
      </c>
      <c r="X164" s="1">
        <v>173</v>
      </c>
      <c r="Y164" s="1">
        <f t="shared" si="23"/>
        <v>-15.609756097560975</v>
      </c>
      <c r="Z164">
        <v>2001</v>
      </c>
      <c r="AA164" t="s">
        <v>26</v>
      </c>
    </row>
    <row r="165" spans="1:27">
      <c r="A165" t="s">
        <v>98</v>
      </c>
      <c r="B165" s="1">
        <v>172158260</v>
      </c>
      <c r="C165" s="1">
        <f t="shared" si="12"/>
        <v>21.518702962774647</v>
      </c>
      <c r="D165" s="1">
        <v>9966</v>
      </c>
      <c r="E165" s="1">
        <f t="shared" si="13"/>
        <v>26.729399796541198</v>
      </c>
      <c r="F165" s="1">
        <v>11183150</v>
      </c>
      <c r="G165" s="1">
        <f t="shared" si="14"/>
        <v>31.565185892890689</v>
      </c>
      <c r="H165" s="1">
        <v>7505</v>
      </c>
      <c r="I165" s="1">
        <f t="shared" si="15"/>
        <v>26.453243470935128</v>
      </c>
      <c r="J165" s="1">
        <v>132651</v>
      </c>
      <c r="K165" s="1">
        <f t="shared" si="16"/>
        <v>28.879972018731902</v>
      </c>
      <c r="L165" s="1">
        <v>1124</v>
      </c>
      <c r="M165" s="1">
        <f t="shared" si="17"/>
        <v>28.018223234624145</v>
      </c>
      <c r="N165" s="1">
        <v>58474</v>
      </c>
      <c r="O165" s="1">
        <f t="shared" si="18"/>
        <v>28.061146273625191</v>
      </c>
      <c r="P165" s="1">
        <v>217</v>
      </c>
      <c r="Q165" s="1">
        <f t="shared" si="19"/>
        <v>30.722891566265059</v>
      </c>
      <c r="R165" s="1">
        <v>880398</v>
      </c>
      <c r="S165" s="1">
        <f t="shared" si="20"/>
        <v>25.1237169957733</v>
      </c>
      <c r="T165" s="1">
        <v>1547</v>
      </c>
      <c r="U165" s="1">
        <f t="shared" si="21"/>
        <v>25.263157894736842</v>
      </c>
      <c r="V165" s="1">
        <v>150103</v>
      </c>
      <c r="W165" s="1">
        <f t="shared" si="22"/>
        <v>23.945534416699697</v>
      </c>
      <c r="X165" s="1">
        <v>481</v>
      </c>
      <c r="Y165" s="1">
        <f t="shared" si="23"/>
        <v>30.706521739130434</v>
      </c>
      <c r="Z165">
        <v>2001</v>
      </c>
      <c r="AA165" t="s">
        <v>24</v>
      </c>
    </row>
    <row r="166" spans="1:27">
      <c r="A166" t="s">
        <v>99</v>
      </c>
      <c r="B166" s="1">
        <v>33007803</v>
      </c>
      <c r="C166" s="1">
        <f t="shared" si="12"/>
        <v>-9.4416380274960723</v>
      </c>
      <c r="D166" s="1">
        <v>1676</v>
      </c>
      <c r="E166" s="1">
        <f t="shared" si="13"/>
        <v>-4.6643913538111486</v>
      </c>
      <c r="F166" s="1">
        <v>2154544</v>
      </c>
      <c r="G166" s="1">
        <f t="shared" si="14"/>
        <v>0.31992766124079414</v>
      </c>
      <c r="H166" s="1">
        <v>1302</v>
      </c>
      <c r="I166" s="1">
        <f t="shared" si="15"/>
        <v>-3.2689450222882619</v>
      </c>
      <c r="J166" s="1">
        <v>14992</v>
      </c>
      <c r="K166" s="1">
        <f t="shared" si="16"/>
        <v>-5.1919306899386575</v>
      </c>
      <c r="L166" s="1">
        <v>139</v>
      </c>
      <c r="M166" s="1">
        <f t="shared" si="17"/>
        <v>-5.4421768707482991</v>
      </c>
      <c r="N166" s="1">
        <v>5324</v>
      </c>
      <c r="O166" s="1">
        <f t="shared" si="18"/>
        <v>-38.825692290014935</v>
      </c>
      <c r="P166" s="1">
        <v>25</v>
      </c>
      <c r="Q166" s="1">
        <f t="shared" si="19"/>
        <v>-28.571428571428569</v>
      </c>
      <c r="R166" s="1">
        <v>89548</v>
      </c>
      <c r="S166" s="1">
        <f t="shared" si="20"/>
        <v>-5.5301192108872241</v>
      </c>
      <c r="T166" s="1">
        <v>174</v>
      </c>
      <c r="U166" s="1">
        <f t="shared" si="21"/>
        <v>-7.4468085106382977</v>
      </c>
      <c r="V166" s="1">
        <v>9150</v>
      </c>
      <c r="W166" s="1">
        <f t="shared" si="22"/>
        <v>29.292072912250955</v>
      </c>
      <c r="X166" s="1">
        <v>31</v>
      </c>
      <c r="Y166" s="1">
        <f t="shared" si="23"/>
        <v>24</v>
      </c>
      <c r="Z166">
        <v>2001</v>
      </c>
      <c r="AA166" t="s">
        <v>20</v>
      </c>
    </row>
    <row r="167" spans="1:27">
      <c r="A167" t="s">
        <v>100</v>
      </c>
      <c r="B167" s="1">
        <v>249417630</v>
      </c>
      <c r="C167" s="1">
        <f t="shared" si="12"/>
        <v>8.8300802253564168</v>
      </c>
      <c r="D167" s="1">
        <v>10183</v>
      </c>
      <c r="E167" s="1">
        <f t="shared" si="13"/>
        <v>18.918603293238352</v>
      </c>
      <c r="F167" s="1">
        <v>16138580</v>
      </c>
      <c r="G167" s="1">
        <f t="shared" si="14"/>
        <v>11.127675381132951</v>
      </c>
      <c r="H167" s="1">
        <v>8458</v>
      </c>
      <c r="I167" s="1">
        <f t="shared" si="15"/>
        <v>18.19452207937395</v>
      </c>
      <c r="J167" s="1">
        <v>247216</v>
      </c>
      <c r="K167" s="1">
        <f t="shared" si="16"/>
        <v>31.169947471746166</v>
      </c>
      <c r="L167" s="1">
        <v>1898</v>
      </c>
      <c r="M167" s="1">
        <f t="shared" si="17"/>
        <v>26.449033977348435</v>
      </c>
      <c r="N167" s="1">
        <v>76222</v>
      </c>
      <c r="O167" s="1">
        <f t="shared" si="18"/>
        <v>35.999000820754375</v>
      </c>
      <c r="P167" s="1">
        <v>204</v>
      </c>
      <c r="Q167" s="1">
        <f t="shared" si="19"/>
        <v>23.636363636363637</v>
      </c>
      <c r="R167" s="1">
        <v>463970</v>
      </c>
      <c r="S167" s="1">
        <f t="shared" si="20"/>
        <v>33.069662457301668</v>
      </c>
      <c r="T167" s="1">
        <v>900</v>
      </c>
      <c r="U167" s="1">
        <f t="shared" si="21"/>
        <v>25.874125874125873</v>
      </c>
      <c r="V167" s="1">
        <v>84198</v>
      </c>
      <c r="W167" s="1">
        <f t="shared" si="22"/>
        <v>37.041015625</v>
      </c>
      <c r="X167" s="1">
        <v>319</v>
      </c>
      <c r="Y167" s="1">
        <f t="shared" si="23"/>
        <v>47.685185185185183</v>
      </c>
      <c r="Z167">
        <v>2001</v>
      </c>
      <c r="AA167" t="s">
        <v>28</v>
      </c>
    </row>
    <row r="168" spans="1:27">
      <c r="A168" t="s">
        <v>101</v>
      </c>
      <c r="B168" s="1">
        <v>100477816</v>
      </c>
      <c r="C168" s="1">
        <f t="shared" si="12"/>
        <v>-23.489657736397806</v>
      </c>
      <c r="D168" s="1">
        <v>5847</v>
      </c>
      <c r="E168" s="1">
        <f t="shared" si="13"/>
        <v>-17.752145168096778</v>
      </c>
      <c r="F168" s="1">
        <v>6650835</v>
      </c>
      <c r="G168" s="1">
        <f t="shared" si="14"/>
        <v>-14.975433542083985</v>
      </c>
      <c r="H168" s="1">
        <v>4350</v>
      </c>
      <c r="I168" s="1">
        <f t="shared" si="15"/>
        <v>-17.221693625118935</v>
      </c>
      <c r="J168" s="1">
        <v>73600</v>
      </c>
      <c r="K168" s="1">
        <f t="shared" si="16"/>
        <v>-16.593005598241202</v>
      </c>
      <c r="L168" s="1">
        <v>621</v>
      </c>
      <c r="M168" s="1">
        <f t="shared" si="17"/>
        <v>-14.814814814814813</v>
      </c>
      <c r="N168" s="1">
        <v>38832</v>
      </c>
      <c r="O168" s="1">
        <f t="shared" si="18"/>
        <v>-40.05742335834028</v>
      </c>
      <c r="P168" s="1">
        <v>145</v>
      </c>
      <c r="Q168" s="1">
        <f t="shared" si="19"/>
        <v>-26.395939086294419</v>
      </c>
      <c r="R168" s="1">
        <v>497979</v>
      </c>
      <c r="S168" s="1">
        <f t="shared" si="20"/>
        <v>-10.131559950913159</v>
      </c>
      <c r="T168" s="1">
        <v>957</v>
      </c>
      <c r="U168" s="1">
        <f t="shared" si="21"/>
        <v>-13.157894736842104</v>
      </c>
      <c r="V168" s="1">
        <v>83484</v>
      </c>
      <c r="W168" s="1">
        <f t="shared" si="22"/>
        <v>-22.604689107882855</v>
      </c>
      <c r="X168" s="1">
        <v>278</v>
      </c>
      <c r="Y168" s="1">
        <f t="shared" si="23"/>
        <v>-21.022727272727273</v>
      </c>
      <c r="Z168">
        <v>2001</v>
      </c>
      <c r="AA168" t="s">
        <v>24</v>
      </c>
    </row>
    <row r="169" spans="1:27">
      <c r="A169" t="s">
        <v>102</v>
      </c>
      <c r="B169" s="1">
        <v>204512889</v>
      </c>
      <c r="C169" s="1">
        <f t="shared" si="12"/>
        <v>-3.3510945498145435</v>
      </c>
      <c r="D169" s="1">
        <v>9417</v>
      </c>
      <c r="E169" s="1">
        <f t="shared" si="13"/>
        <v>4.05524861878453</v>
      </c>
      <c r="F169" s="1">
        <v>13072017</v>
      </c>
      <c r="G169" s="1">
        <f t="shared" si="14"/>
        <v>1.5315460790831228</v>
      </c>
      <c r="H169" s="1">
        <v>7703</v>
      </c>
      <c r="I169" s="1">
        <f t="shared" si="15"/>
        <v>2.4607608406491086</v>
      </c>
      <c r="J169" s="1">
        <v>195236</v>
      </c>
      <c r="K169" s="1">
        <f t="shared" si="16"/>
        <v>2.4344687191756385</v>
      </c>
      <c r="L169" s="1">
        <v>1541</v>
      </c>
      <c r="M169" s="1">
        <f t="shared" si="17"/>
        <v>0.6531678641410843</v>
      </c>
      <c r="N169" s="1">
        <v>69272</v>
      </c>
      <c r="O169" s="1">
        <f t="shared" si="18"/>
        <v>9.5503929910015337</v>
      </c>
      <c r="P169" s="1">
        <v>211</v>
      </c>
      <c r="Q169" s="1">
        <f t="shared" si="19"/>
        <v>4.455445544554455</v>
      </c>
      <c r="R169" s="1">
        <v>449348</v>
      </c>
      <c r="S169" s="1">
        <f t="shared" si="20"/>
        <v>12.069434225785935</v>
      </c>
      <c r="T169" s="1">
        <v>891</v>
      </c>
      <c r="U169" s="1">
        <f t="shared" si="21"/>
        <v>7.0913461538461533</v>
      </c>
      <c r="V169" s="1">
        <v>88658</v>
      </c>
      <c r="W169" s="1">
        <f t="shared" si="22"/>
        <v>1.5125319165989213</v>
      </c>
      <c r="X169" s="1">
        <v>296</v>
      </c>
      <c r="Y169" s="1">
        <f t="shared" si="23"/>
        <v>14.285714285714285</v>
      </c>
      <c r="Z169">
        <v>2001</v>
      </c>
      <c r="AA169" t="s">
        <v>28</v>
      </c>
    </row>
    <row r="170" spans="1:27">
      <c r="A170" t="s">
        <v>103</v>
      </c>
      <c r="B170" s="1">
        <v>4136500020</v>
      </c>
      <c r="C170" s="1">
        <f t="shared" si="12"/>
        <v>-7.3655151641292713</v>
      </c>
      <c r="D170" s="1">
        <v>97194</v>
      </c>
      <c r="E170" s="1">
        <f t="shared" si="13"/>
        <v>-0.98713364505974754</v>
      </c>
      <c r="F170" s="1">
        <v>296709012</v>
      </c>
      <c r="G170" s="1">
        <f t="shared" si="14"/>
        <v>-1.4366119237587813</v>
      </c>
      <c r="H170" s="1">
        <v>84849</v>
      </c>
      <c r="I170" s="1">
        <f t="shared" si="15"/>
        <v>-2.8487353584391495</v>
      </c>
      <c r="J170" s="1">
        <v>3275091</v>
      </c>
      <c r="K170" s="1">
        <f t="shared" si="16"/>
        <v>1.1148568021856258</v>
      </c>
      <c r="L170" s="1">
        <v>22150</v>
      </c>
      <c r="M170" s="1">
        <f t="shared" si="17"/>
        <v>-1.124899562539059</v>
      </c>
      <c r="N170" s="1">
        <v>392366</v>
      </c>
      <c r="O170" s="1">
        <f t="shared" si="18"/>
        <v>0.46807224905130868</v>
      </c>
      <c r="P170" s="1">
        <v>1160</v>
      </c>
      <c r="Q170" s="1">
        <f t="shared" si="19"/>
        <v>2.8368794326241136</v>
      </c>
      <c r="R170" s="1">
        <v>2292508</v>
      </c>
      <c r="S170" s="1">
        <f t="shared" si="20"/>
        <v>11.499728121568081</v>
      </c>
      <c r="T170" s="1">
        <v>4735</v>
      </c>
      <c r="U170" s="1">
        <f t="shared" si="21"/>
        <v>7.0298372513562386</v>
      </c>
      <c r="V170" s="1">
        <v>575140</v>
      </c>
      <c r="W170" s="1">
        <f t="shared" si="22"/>
        <v>-0.65637199018896597</v>
      </c>
      <c r="X170" s="1">
        <v>1583</v>
      </c>
      <c r="Y170" s="1">
        <f t="shared" si="23"/>
        <v>12.669039145907474</v>
      </c>
      <c r="Z170">
        <v>2001</v>
      </c>
      <c r="AA170" t="s">
        <v>18</v>
      </c>
    </row>
    <row r="171" spans="1:27">
      <c r="A171" t="s">
        <v>104</v>
      </c>
      <c r="B171" s="1">
        <v>92227187</v>
      </c>
      <c r="C171" s="1">
        <f t="shared" si="12"/>
        <v>-9.6263901968403722</v>
      </c>
      <c r="D171" s="1">
        <v>5009</v>
      </c>
      <c r="E171" s="1">
        <f t="shared" si="13"/>
        <v>-4.0972621098985256</v>
      </c>
      <c r="F171" s="1">
        <v>5864376</v>
      </c>
      <c r="G171" s="1">
        <f t="shared" si="14"/>
        <v>-3.4846966233330208</v>
      </c>
      <c r="H171" s="1">
        <v>3923</v>
      </c>
      <c r="I171" s="1">
        <f t="shared" si="15"/>
        <v>-5.6971153846153841</v>
      </c>
      <c r="J171" s="1">
        <v>68238</v>
      </c>
      <c r="K171" s="1">
        <f t="shared" si="16"/>
        <v>-3.5396228548811171</v>
      </c>
      <c r="L171" s="1">
        <v>589</v>
      </c>
      <c r="M171" s="1">
        <f t="shared" si="17"/>
        <v>-4.5380875202593192</v>
      </c>
      <c r="N171" s="1">
        <v>35347</v>
      </c>
      <c r="O171" s="1">
        <f t="shared" si="18"/>
        <v>-12.192274251645758</v>
      </c>
      <c r="P171" s="1">
        <v>107</v>
      </c>
      <c r="Q171" s="1">
        <f t="shared" si="19"/>
        <v>-21.323529411764707</v>
      </c>
      <c r="R171" s="1">
        <v>370886</v>
      </c>
      <c r="S171" s="1">
        <f t="shared" si="20"/>
        <v>-14.479142407172125</v>
      </c>
      <c r="T171" s="1">
        <v>679</v>
      </c>
      <c r="U171" s="1">
        <f t="shared" si="21"/>
        <v>-8.3670715249662617</v>
      </c>
      <c r="V171" s="1">
        <v>61277</v>
      </c>
      <c r="W171" s="1">
        <f t="shared" si="22"/>
        <v>-11.907705577918344</v>
      </c>
      <c r="X171" s="1">
        <v>200</v>
      </c>
      <c r="Y171" s="1">
        <f t="shared" si="23"/>
        <v>-7.4074074074074066</v>
      </c>
      <c r="Z171">
        <v>2001</v>
      </c>
      <c r="AA171" t="s">
        <v>28</v>
      </c>
    </row>
    <row r="172" spans="1:27">
      <c r="A172" t="s">
        <v>105</v>
      </c>
      <c r="B172" s="1">
        <v>73309209</v>
      </c>
      <c r="C172" s="1">
        <f t="shared" si="12"/>
        <v>1.2585296141507001</v>
      </c>
      <c r="D172" s="1">
        <v>3049</v>
      </c>
      <c r="E172" s="1">
        <f t="shared" si="13"/>
        <v>10.431003259688518</v>
      </c>
      <c r="F172" s="1">
        <v>4633253</v>
      </c>
      <c r="G172" s="1">
        <f t="shared" si="14"/>
        <v>3.192121746245876</v>
      </c>
      <c r="H172" s="1">
        <v>2473</v>
      </c>
      <c r="I172" s="1">
        <f t="shared" si="15"/>
        <v>10.648769574944071</v>
      </c>
      <c r="J172" s="1">
        <v>51129</v>
      </c>
      <c r="K172" s="1">
        <f t="shared" si="16"/>
        <v>15.896726811134283</v>
      </c>
      <c r="L172" s="1">
        <v>440</v>
      </c>
      <c r="M172" s="1">
        <f t="shared" si="17"/>
        <v>16.094986807387862</v>
      </c>
      <c r="N172" s="1">
        <v>18191</v>
      </c>
      <c r="O172" s="1">
        <f t="shared" si="18"/>
        <v>55.266302492318196</v>
      </c>
      <c r="P172" s="1">
        <v>58</v>
      </c>
      <c r="Q172" s="1">
        <f t="shared" si="19"/>
        <v>31.818181818181817</v>
      </c>
      <c r="R172" s="1">
        <v>146144</v>
      </c>
      <c r="S172" s="1">
        <f t="shared" si="20"/>
        <v>20.140738548551511</v>
      </c>
      <c r="T172" s="1">
        <v>301</v>
      </c>
      <c r="U172" s="1">
        <f t="shared" si="21"/>
        <v>28.63247863247863</v>
      </c>
      <c r="V172" s="1">
        <v>25951</v>
      </c>
      <c r="W172" s="1">
        <f t="shared" si="22"/>
        <v>4.8271126191630316</v>
      </c>
      <c r="X172" s="1">
        <v>90</v>
      </c>
      <c r="Y172" s="1">
        <f t="shared" si="23"/>
        <v>12.5</v>
      </c>
      <c r="Z172">
        <v>2001</v>
      </c>
      <c r="AA172" t="s">
        <v>20</v>
      </c>
    </row>
    <row r="173" spans="1:27">
      <c r="A173" t="s">
        <v>106</v>
      </c>
      <c r="B173" s="1">
        <v>506374798</v>
      </c>
      <c r="C173" s="1">
        <f t="shared" si="12"/>
        <v>-8.8805964345369386</v>
      </c>
      <c r="D173" s="1">
        <v>20862</v>
      </c>
      <c r="E173" s="1">
        <f t="shared" si="13"/>
        <v>-1.8397402719616054</v>
      </c>
      <c r="F173" s="1">
        <v>32957304</v>
      </c>
      <c r="G173" s="1">
        <f t="shared" si="14"/>
        <v>-5.2628111340710442</v>
      </c>
      <c r="H173" s="1">
        <v>16869</v>
      </c>
      <c r="I173" s="1">
        <f t="shared" si="15"/>
        <v>-3.9350797266514803</v>
      </c>
      <c r="J173" s="1">
        <v>428412</v>
      </c>
      <c r="K173" s="1">
        <f t="shared" si="16"/>
        <v>-4.8091793021312901</v>
      </c>
      <c r="L173" s="1">
        <v>3402</v>
      </c>
      <c r="M173" s="1">
        <f t="shared" si="17"/>
        <v>-4.2768711311198651</v>
      </c>
      <c r="N173" s="1">
        <v>156086</v>
      </c>
      <c r="O173" s="1">
        <f t="shared" si="18"/>
        <v>-8.131205819859801</v>
      </c>
      <c r="P173" s="1">
        <v>457</v>
      </c>
      <c r="Q173" s="1">
        <f t="shared" si="19"/>
        <v>1.1061946902654867</v>
      </c>
      <c r="R173" s="1">
        <v>1124734</v>
      </c>
      <c r="S173" s="1">
        <f t="shared" si="20"/>
        <v>10.60331908097881</v>
      </c>
      <c r="T173" s="1">
        <v>2256</v>
      </c>
      <c r="U173" s="1">
        <f t="shared" si="21"/>
        <v>7.5309818875119161</v>
      </c>
      <c r="V173" s="1">
        <v>202929</v>
      </c>
      <c r="W173" s="1">
        <f t="shared" si="22"/>
        <v>48.092009720570097</v>
      </c>
      <c r="X173" s="1">
        <v>602</v>
      </c>
      <c r="Y173" s="1">
        <f t="shared" si="23"/>
        <v>31.154684095860567</v>
      </c>
      <c r="Z173">
        <v>2001</v>
      </c>
      <c r="AA173" t="s">
        <v>28</v>
      </c>
    </row>
    <row r="174" spans="1:27">
      <c r="A174" t="s">
        <v>107</v>
      </c>
      <c r="B174" s="1">
        <v>1416133946</v>
      </c>
      <c r="C174" s="1">
        <f t="shared" si="12"/>
        <v>3.3710863141880774</v>
      </c>
      <c r="D174" s="1">
        <v>44939</v>
      </c>
      <c r="E174" s="1">
        <f t="shared" si="13"/>
        <v>6.2965678737848005</v>
      </c>
      <c r="F174" s="1">
        <v>94221731</v>
      </c>
      <c r="G174" s="1">
        <f t="shared" si="14"/>
        <v>6.3435877202342352</v>
      </c>
      <c r="H174" s="1">
        <v>38648</v>
      </c>
      <c r="I174" s="1">
        <f t="shared" si="15"/>
        <v>5.273480061015472</v>
      </c>
      <c r="J174" s="1">
        <v>1324510</v>
      </c>
      <c r="K174" s="1">
        <f t="shared" si="16"/>
        <v>8.2820200064747986</v>
      </c>
      <c r="L174" s="1">
        <v>9644</v>
      </c>
      <c r="M174" s="1">
        <f t="shared" si="17"/>
        <v>6.6578190665781909</v>
      </c>
      <c r="N174" s="1">
        <v>274993</v>
      </c>
      <c r="O174" s="1">
        <f t="shared" si="18"/>
        <v>21.17218344613649</v>
      </c>
      <c r="P174" s="1">
        <v>779</v>
      </c>
      <c r="Q174" s="1">
        <f t="shared" si="19"/>
        <v>11.76470588235294</v>
      </c>
      <c r="R174" s="1">
        <v>1496716</v>
      </c>
      <c r="S174" s="1">
        <f t="shared" si="20"/>
        <v>13.556534115911855</v>
      </c>
      <c r="T174" s="1">
        <v>3106</v>
      </c>
      <c r="U174" s="1">
        <f t="shared" si="21"/>
        <v>12.6178390137781</v>
      </c>
      <c r="V174" s="1">
        <v>335206</v>
      </c>
      <c r="W174" s="1">
        <f t="shared" si="22"/>
        <v>4.6011839194160915</v>
      </c>
      <c r="X174" s="1">
        <v>1019</v>
      </c>
      <c r="Y174" s="1">
        <f t="shared" si="23"/>
        <v>4.1922290388548058</v>
      </c>
      <c r="Z174">
        <v>2001</v>
      </c>
      <c r="AA174" t="s">
        <v>24</v>
      </c>
    </row>
    <row r="175" spans="1:27">
      <c r="A175" t="s">
        <v>108</v>
      </c>
      <c r="B175" s="1">
        <v>99882968</v>
      </c>
      <c r="C175" s="1">
        <f t="shared" si="12"/>
        <v>1.2639972811607145</v>
      </c>
      <c r="D175" s="1">
        <v>4975</v>
      </c>
      <c r="E175" s="1">
        <f t="shared" si="13"/>
        <v>6.4854452054794525</v>
      </c>
      <c r="F175" s="1">
        <v>6239756</v>
      </c>
      <c r="G175" s="1">
        <f t="shared" si="14"/>
        <v>6.7293794709641972</v>
      </c>
      <c r="H175" s="1">
        <v>3900</v>
      </c>
      <c r="I175" s="1">
        <f t="shared" si="15"/>
        <v>6.1513336962438752</v>
      </c>
      <c r="J175" s="1">
        <v>72835</v>
      </c>
      <c r="K175" s="1">
        <f t="shared" si="16"/>
        <v>16.629303442754203</v>
      </c>
      <c r="L175" s="1">
        <v>641</v>
      </c>
      <c r="M175" s="1">
        <f t="shared" si="17"/>
        <v>16.757741347905284</v>
      </c>
      <c r="N175" s="1">
        <v>36947</v>
      </c>
      <c r="O175" s="1">
        <f t="shared" si="18"/>
        <v>62.826671367502527</v>
      </c>
      <c r="P175" s="1">
        <v>109</v>
      </c>
      <c r="Q175" s="1">
        <f t="shared" si="19"/>
        <v>22.471910112359549</v>
      </c>
      <c r="R175" s="1">
        <v>270568</v>
      </c>
      <c r="S175" s="1">
        <f t="shared" si="20"/>
        <v>20.279173149588797</v>
      </c>
      <c r="T175" s="1">
        <v>509</v>
      </c>
      <c r="U175" s="1">
        <f t="shared" si="21"/>
        <v>13.363028953229399</v>
      </c>
      <c r="V175" s="1">
        <v>50324</v>
      </c>
      <c r="W175" s="1">
        <f t="shared" si="22"/>
        <v>6.6864532541869828</v>
      </c>
      <c r="X175" s="1">
        <v>169</v>
      </c>
      <c r="Y175" s="1">
        <f t="shared" si="23"/>
        <v>14.965986394557824</v>
      </c>
      <c r="Z175">
        <v>2001</v>
      </c>
      <c r="AA175" t="s">
        <v>26</v>
      </c>
    </row>
    <row r="176" spans="1:27">
      <c r="A176" t="s">
        <v>15</v>
      </c>
      <c r="B176" s="1">
        <v>108935227</v>
      </c>
      <c r="C176" s="1">
        <f t="shared" si="12"/>
        <v>0.16926902240891348</v>
      </c>
      <c r="D176" s="1">
        <v>5715</v>
      </c>
      <c r="E176" s="1">
        <f t="shared" si="13"/>
        <v>2.2727272727272729</v>
      </c>
      <c r="F176" s="1">
        <v>7271769</v>
      </c>
      <c r="G176" s="1">
        <f t="shared" si="14"/>
        <v>0.15445100271260254</v>
      </c>
      <c r="H176" s="1">
        <v>4222</v>
      </c>
      <c r="I176" s="1">
        <f t="shared" si="15"/>
        <v>4.7393364928909956E-2</v>
      </c>
      <c r="J176" s="1">
        <v>67534</v>
      </c>
      <c r="K176" s="1">
        <f t="shared" si="16"/>
        <v>-1.5151736106047569</v>
      </c>
      <c r="L176" s="1">
        <v>562</v>
      </c>
      <c r="M176" s="1">
        <f t="shared" si="17"/>
        <v>-3.9316239316239314</v>
      </c>
      <c r="N176" s="1">
        <v>28817</v>
      </c>
      <c r="O176" s="1">
        <f t="shared" si="18"/>
        <v>31.692715473905491</v>
      </c>
      <c r="P176" s="1">
        <v>97</v>
      </c>
      <c r="Q176" s="1">
        <f t="shared" si="19"/>
        <v>34.722222222222221</v>
      </c>
      <c r="R176" s="1">
        <v>457282</v>
      </c>
      <c r="S176" s="1">
        <f t="shared" si="20"/>
        <v>18.99708545851983</v>
      </c>
      <c r="T176" s="1">
        <v>894</v>
      </c>
      <c r="U176" s="1">
        <f t="shared" si="21"/>
        <v>15.057915057915059</v>
      </c>
      <c r="V176" s="1">
        <v>51594</v>
      </c>
      <c r="W176" s="1">
        <f t="shared" si="22"/>
        <v>-19.479992508895684</v>
      </c>
      <c r="X176" s="1">
        <v>177</v>
      </c>
      <c r="Y176" s="1">
        <f t="shared" si="23"/>
        <v>2.9069767441860463</v>
      </c>
      <c r="Z176">
        <v>2002</v>
      </c>
      <c r="AA176" t="s">
        <v>16</v>
      </c>
    </row>
    <row r="177" spans="1:27">
      <c r="A177" t="s">
        <v>17</v>
      </c>
      <c r="B177" s="1">
        <v>4579831419</v>
      </c>
      <c r="C177" s="1">
        <f t="shared" si="12"/>
        <v>8.2421506928243051</v>
      </c>
      <c r="D177" s="1">
        <v>141656</v>
      </c>
      <c r="E177" s="1">
        <f t="shared" si="13"/>
        <v>1.5280525214300049</v>
      </c>
      <c r="F177" s="1">
        <v>302881659</v>
      </c>
      <c r="G177" s="1">
        <f t="shared" si="14"/>
        <v>0.39242357431623465</v>
      </c>
      <c r="H177" s="1">
        <v>121845</v>
      </c>
      <c r="I177" s="1">
        <f t="shared" si="15"/>
        <v>-0.12459322770232055</v>
      </c>
      <c r="J177" s="1">
        <v>4145782</v>
      </c>
      <c r="K177" s="1">
        <f t="shared" si="16"/>
        <v>-5.8502199441793712</v>
      </c>
      <c r="L177" s="1">
        <v>29425</v>
      </c>
      <c r="M177" s="1">
        <f t="shared" si="17"/>
        <v>-4.8904260133169561</v>
      </c>
      <c r="N177" s="1">
        <v>723181</v>
      </c>
      <c r="O177" s="1">
        <f t="shared" si="18"/>
        <v>-6.3687010516966582</v>
      </c>
      <c r="P177" s="1">
        <v>2164</v>
      </c>
      <c r="Q177" s="1">
        <f t="shared" si="19"/>
        <v>-3.693813974187806</v>
      </c>
      <c r="R177" s="1">
        <v>5980438</v>
      </c>
      <c r="S177" s="1">
        <f t="shared" si="20"/>
        <v>21.659773456798789</v>
      </c>
      <c r="T177" s="1">
        <v>11686</v>
      </c>
      <c r="U177" s="1">
        <f t="shared" si="21"/>
        <v>17.565392354124747</v>
      </c>
      <c r="V177" s="1">
        <v>925003</v>
      </c>
      <c r="W177" s="1">
        <f t="shared" si="22"/>
        <v>-9.2637933300766502</v>
      </c>
      <c r="X177" s="1">
        <v>3441</v>
      </c>
      <c r="Y177" s="1">
        <f t="shared" si="23"/>
        <v>14.167219641672196</v>
      </c>
      <c r="Z177">
        <v>2002</v>
      </c>
      <c r="AA177" t="s">
        <v>18</v>
      </c>
    </row>
    <row r="178" spans="1:27">
      <c r="A178" t="s">
        <v>19</v>
      </c>
      <c r="B178" s="1">
        <v>288673219</v>
      </c>
      <c r="C178" s="1">
        <f t="shared" si="12"/>
        <v>3.8078213177015154</v>
      </c>
      <c r="D178" s="1">
        <v>14018</v>
      </c>
      <c r="E178" s="1">
        <f t="shared" si="13"/>
        <v>1.9713392012802793</v>
      </c>
      <c r="F178" s="1">
        <v>18966317</v>
      </c>
      <c r="G178" s="1">
        <f t="shared" si="14"/>
        <v>7.0149659897723025</v>
      </c>
      <c r="H178" s="1">
        <v>10534</v>
      </c>
      <c r="I178" s="1">
        <f t="shared" si="15"/>
        <v>-0.23676484515579127</v>
      </c>
      <c r="J178" s="1">
        <v>198632</v>
      </c>
      <c r="K178" s="1">
        <f t="shared" si="16"/>
        <v>-2.0648851198106697</v>
      </c>
      <c r="L178" s="1">
        <v>1679</v>
      </c>
      <c r="M178" s="1">
        <f t="shared" si="17"/>
        <v>-0.53317535545023698</v>
      </c>
      <c r="N178" s="1">
        <v>74582</v>
      </c>
      <c r="O178" s="1">
        <f t="shared" si="18"/>
        <v>-13.484983818019419</v>
      </c>
      <c r="P178" s="1">
        <v>282</v>
      </c>
      <c r="Q178" s="1">
        <f t="shared" si="19"/>
        <v>1.8050541516245486</v>
      </c>
      <c r="R178" s="1">
        <v>1131649</v>
      </c>
      <c r="S178" s="1">
        <f t="shared" si="20"/>
        <v>16.696967103316069</v>
      </c>
      <c r="T178" s="1">
        <v>2157</v>
      </c>
      <c r="U178" s="1">
        <f t="shared" si="21"/>
        <v>14.978678038379531</v>
      </c>
      <c r="V178" s="1">
        <v>117887</v>
      </c>
      <c r="W178" s="1">
        <f t="shared" si="22"/>
        <v>-21.03436957846861</v>
      </c>
      <c r="X178" s="1">
        <v>566</v>
      </c>
      <c r="Y178" s="1">
        <f t="shared" si="23"/>
        <v>12.749003984063744</v>
      </c>
      <c r="Z178">
        <v>2002</v>
      </c>
      <c r="AA178" t="s">
        <v>20</v>
      </c>
    </row>
    <row r="179" spans="1:27">
      <c r="A179" t="s">
        <v>21</v>
      </c>
      <c r="B179" s="1">
        <v>309630343</v>
      </c>
      <c r="C179" s="1">
        <f t="shared" si="12"/>
        <v>-2.7478105647295492</v>
      </c>
      <c r="D179" s="1">
        <v>15007</v>
      </c>
      <c r="E179" s="1">
        <f t="shared" si="13"/>
        <v>2.1787975760876965</v>
      </c>
      <c r="F179" s="1">
        <v>21201003</v>
      </c>
      <c r="G179" s="1">
        <f t="shared" si="14"/>
        <v>1.7629403336908149</v>
      </c>
      <c r="H179" s="1">
        <v>11020</v>
      </c>
      <c r="I179" s="1">
        <f t="shared" si="15"/>
        <v>0.34602076124567477</v>
      </c>
      <c r="J179" s="1">
        <v>221438</v>
      </c>
      <c r="K179" s="1">
        <f t="shared" si="16"/>
        <v>-4.2773836849909008</v>
      </c>
      <c r="L179" s="1">
        <v>1774</v>
      </c>
      <c r="M179" s="1">
        <f t="shared" si="17"/>
        <v>-4.3665768194070083</v>
      </c>
      <c r="N179" s="1">
        <v>106359</v>
      </c>
      <c r="O179" s="1">
        <f t="shared" si="18"/>
        <v>-1.6332947976878613</v>
      </c>
      <c r="P179" s="1">
        <v>369</v>
      </c>
      <c r="Q179" s="1">
        <f t="shared" si="19"/>
        <v>-3.4031413612565444</v>
      </c>
      <c r="R179" s="1">
        <v>1372607</v>
      </c>
      <c r="S179" s="1">
        <f t="shared" si="20"/>
        <v>10.182298356023631</v>
      </c>
      <c r="T179" s="1">
        <v>2580</v>
      </c>
      <c r="U179" s="1">
        <f t="shared" si="21"/>
        <v>6.1728395061728394</v>
      </c>
      <c r="V179" s="1">
        <v>152023</v>
      </c>
      <c r="W179" s="1">
        <f t="shared" si="22"/>
        <v>-22.196689765294739</v>
      </c>
      <c r="X179" s="1">
        <v>651</v>
      </c>
      <c r="Y179" s="1">
        <f t="shared" si="23"/>
        <v>16.042780748663102</v>
      </c>
      <c r="Z179">
        <v>2002</v>
      </c>
      <c r="AA179" t="s">
        <v>22</v>
      </c>
    </row>
    <row r="180" spans="1:27">
      <c r="A180" t="s">
        <v>23</v>
      </c>
      <c r="B180" s="1">
        <v>273934768</v>
      </c>
      <c r="C180" s="1">
        <f t="shared" si="12"/>
        <v>-29.200144902370191</v>
      </c>
      <c r="D180" s="1">
        <v>16648</v>
      </c>
      <c r="E180" s="1">
        <f t="shared" si="13"/>
        <v>0.82974986372721204</v>
      </c>
      <c r="F180" s="1">
        <v>24870676</v>
      </c>
      <c r="G180" s="1">
        <f t="shared" si="14"/>
        <v>7.0634991878887166E-2</v>
      </c>
      <c r="H180" s="1">
        <v>13743</v>
      </c>
      <c r="I180" s="1">
        <f t="shared" si="15"/>
        <v>-1.2928248222365868</v>
      </c>
      <c r="J180" s="1">
        <v>348090</v>
      </c>
      <c r="K180" s="1">
        <f t="shared" si="16"/>
        <v>-3.7957681082515258</v>
      </c>
      <c r="L180" s="1">
        <v>2762</v>
      </c>
      <c r="M180" s="1">
        <f t="shared" si="17"/>
        <v>-1.9872249822569199</v>
      </c>
      <c r="N180" s="1">
        <v>147642</v>
      </c>
      <c r="O180" s="1">
        <f t="shared" si="18"/>
        <v>27.042120208234738</v>
      </c>
      <c r="P180" s="1">
        <v>403</v>
      </c>
      <c r="Q180" s="1">
        <f t="shared" si="19"/>
        <v>10.10928961748634</v>
      </c>
      <c r="R180" s="1">
        <v>985396</v>
      </c>
      <c r="S180" s="1">
        <f t="shared" si="20"/>
        <v>18.610515622009601</v>
      </c>
      <c r="T180" s="1">
        <v>1911</v>
      </c>
      <c r="U180" s="1">
        <f t="shared" si="21"/>
        <v>12.27967097532315</v>
      </c>
      <c r="V180" s="1">
        <v>120906</v>
      </c>
      <c r="W180" s="1">
        <f t="shared" si="22"/>
        <v>-21.779129197127514</v>
      </c>
      <c r="X180" s="1">
        <v>490</v>
      </c>
      <c r="Y180" s="1">
        <f t="shared" si="23"/>
        <v>1.4492753623188406</v>
      </c>
      <c r="Z180">
        <v>2002</v>
      </c>
      <c r="AA180" t="s">
        <v>24</v>
      </c>
    </row>
    <row r="181" spans="1:27">
      <c r="A181" t="s">
        <v>25</v>
      </c>
      <c r="B181" s="1">
        <v>40009173</v>
      </c>
      <c r="C181" s="1">
        <f t="shared" si="12"/>
        <v>-1.9269581695000457</v>
      </c>
      <c r="D181" s="1">
        <v>2399</v>
      </c>
      <c r="E181" s="1">
        <f t="shared" si="13"/>
        <v>-5.4394954670871112</v>
      </c>
      <c r="F181" s="1">
        <v>2755988</v>
      </c>
      <c r="G181" s="1">
        <f t="shared" si="14"/>
        <v>-1.1951282819779989</v>
      </c>
      <c r="H181" s="1">
        <v>1760</v>
      </c>
      <c r="I181" s="1">
        <f t="shared" si="15"/>
        <v>-7.8051335777894177</v>
      </c>
      <c r="J181" s="1">
        <v>22743</v>
      </c>
      <c r="K181" s="1">
        <f t="shared" si="16"/>
        <v>-8.2832600717828768</v>
      </c>
      <c r="L181" s="1">
        <v>207</v>
      </c>
      <c r="M181" s="1">
        <f t="shared" si="17"/>
        <v>-8.4070796460176993</v>
      </c>
      <c r="N181" s="1">
        <v>11672</v>
      </c>
      <c r="O181" s="1">
        <f t="shared" si="18"/>
        <v>-15.713460427498555</v>
      </c>
      <c r="P181" s="1">
        <v>49</v>
      </c>
      <c r="Q181" s="1">
        <f t="shared" si="19"/>
        <v>0</v>
      </c>
      <c r="R181" s="1">
        <v>176017</v>
      </c>
      <c r="S181" s="1">
        <f t="shared" si="20"/>
        <v>13.587935028813703</v>
      </c>
      <c r="T181" s="1">
        <v>340</v>
      </c>
      <c r="U181" s="1">
        <f t="shared" si="21"/>
        <v>8.2802547770700627</v>
      </c>
      <c r="V181" s="1">
        <v>19294</v>
      </c>
      <c r="W181" s="1">
        <f t="shared" si="22"/>
        <v>-20.773621319755268</v>
      </c>
      <c r="X181" s="1">
        <v>108</v>
      </c>
      <c r="Y181" s="1">
        <f t="shared" si="23"/>
        <v>1.8867924528301887</v>
      </c>
      <c r="Z181">
        <v>2002</v>
      </c>
      <c r="AA181" t="s">
        <v>26</v>
      </c>
    </row>
    <row r="182" spans="1:27">
      <c r="A182" t="s">
        <v>27</v>
      </c>
      <c r="B182" s="1">
        <v>673177987</v>
      </c>
      <c r="C182" s="1">
        <f t="shared" si="12"/>
        <v>3.8385963558874163</v>
      </c>
      <c r="D182" s="1">
        <v>23616</v>
      </c>
      <c r="E182" s="1">
        <f t="shared" si="13"/>
        <v>0.4850651008424815</v>
      </c>
      <c r="F182" s="1">
        <v>43587684</v>
      </c>
      <c r="G182" s="1">
        <f t="shared" si="14"/>
        <v>5.8051775828788763</v>
      </c>
      <c r="H182" s="1">
        <v>18764</v>
      </c>
      <c r="I182" s="1">
        <f t="shared" si="15"/>
        <v>-1.6871004925075972</v>
      </c>
      <c r="J182" s="1">
        <v>449650</v>
      </c>
      <c r="K182" s="1">
        <f t="shared" si="16"/>
        <v>-3.9888454960273823</v>
      </c>
      <c r="L182" s="1">
        <v>3496</v>
      </c>
      <c r="M182" s="1">
        <f t="shared" si="17"/>
        <v>-4.0351358770244303</v>
      </c>
      <c r="N182" s="1">
        <v>160387</v>
      </c>
      <c r="O182" s="1">
        <f t="shared" si="18"/>
        <v>2.3032862172781545</v>
      </c>
      <c r="P182" s="1">
        <v>473</v>
      </c>
      <c r="Q182" s="1">
        <f t="shared" si="19"/>
        <v>1.502145922746781</v>
      </c>
      <c r="R182" s="1">
        <v>1273917</v>
      </c>
      <c r="S182" s="1">
        <f t="shared" si="20"/>
        <v>18.406318141513133</v>
      </c>
      <c r="T182" s="1">
        <v>2733</v>
      </c>
      <c r="U182" s="1">
        <f t="shared" si="21"/>
        <v>14.160401002506266</v>
      </c>
      <c r="V182" s="1">
        <v>177387</v>
      </c>
      <c r="W182" s="1">
        <f t="shared" si="22"/>
        <v>-13.973744065256716</v>
      </c>
      <c r="X182" s="1">
        <v>695</v>
      </c>
      <c r="Y182" s="1">
        <f t="shared" si="23"/>
        <v>5.3030303030303028</v>
      </c>
      <c r="Z182">
        <v>2002</v>
      </c>
      <c r="AA182" t="s">
        <v>28</v>
      </c>
    </row>
    <row r="183" spans="1:27">
      <c r="A183" t="s">
        <v>29</v>
      </c>
      <c r="B183" s="1">
        <v>274336953</v>
      </c>
      <c r="C183" s="1">
        <f t="shared" si="12"/>
        <v>-0.3241669655236924</v>
      </c>
      <c r="D183" s="1">
        <v>12766</v>
      </c>
      <c r="E183" s="1">
        <f t="shared" si="13"/>
        <v>0.25916908819602608</v>
      </c>
      <c r="F183" s="1">
        <v>18277320</v>
      </c>
      <c r="G183" s="1">
        <f t="shared" si="14"/>
        <v>0.98417653119542581</v>
      </c>
      <c r="H183" s="1">
        <v>10065</v>
      </c>
      <c r="I183" s="1">
        <f t="shared" si="15"/>
        <v>-2.6501595899023114</v>
      </c>
      <c r="J183" s="1">
        <v>233462</v>
      </c>
      <c r="K183" s="1">
        <f t="shared" si="16"/>
        <v>-7.5603034574510204</v>
      </c>
      <c r="L183" s="1">
        <v>1899</v>
      </c>
      <c r="M183" s="1">
        <f t="shared" si="17"/>
        <v>-5.9900990099009901</v>
      </c>
      <c r="N183" s="1">
        <v>70776</v>
      </c>
      <c r="O183" s="1">
        <f t="shared" si="18"/>
        <v>13.910482352373135</v>
      </c>
      <c r="P183" s="1">
        <v>251</v>
      </c>
      <c r="Q183" s="1">
        <f t="shared" si="19"/>
        <v>5.02092050209205</v>
      </c>
      <c r="R183" s="1">
        <v>636173</v>
      </c>
      <c r="S183" s="1">
        <f t="shared" si="20"/>
        <v>26.719863912786263</v>
      </c>
      <c r="T183" s="1">
        <v>1301</v>
      </c>
      <c r="U183" s="1">
        <f t="shared" si="21"/>
        <v>21.135940409683425</v>
      </c>
      <c r="V183" s="1">
        <v>72473</v>
      </c>
      <c r="W183" s="1">
        <f t="shared" si="22"/>
        <v>-31.376763564056432</v>
      </c>
      <c r="X183" s="1">
        <v>331</v>
      </c>
      <c r="Y183" s="1">
        <f t="shared" si="23"/>
        <v>0.60790273556231</v>
      </c>
      <c r="Z183">
        <v>2002</v>
      </c>
      <c r="AA183" t="s">
        <v>28</v>
      </c>
    </row>
    <row r="184" spans="1:27">
      <c r="A184" t="s">
        <v>30</v>
      </c>
      <c r="B184" s="1">
        <v>337635969</v>
      </c>
      <c r="C184" s="1">
        <f t="shared" si="12"/>
        <v>3.842021675383203</v>
      </c>
      <c r="D184" s="1">
        <v>13993</v>
      </c>
      <c r="E184" s="1">
        <f t="shared" si="13"/>
        <v>1.6268429079816979</v>
      </c>
      <c r="F184" s="1">
        <v>21157701</v>
      </c>
      <c r="G184" s="1">
        <f t="shared" si="14"/>
        <v>3.8483835366720092</v>
      </c>
      <c r="H184" s="1">
        <v>11271</v>
      </c>
      <c r="I184" s="1">
        <f t="shared" si="15"/>
        <v>0.10658140154543032</v>
      </c>
      <c r="J184" s="1">
        <v>276584</v>
      </c>
      <c r="K184" s="1">
        <f t="shared" si="16"/>
        <v>-0.68404856206169717</v>
      </c>
      <c r="L184" s="1">
        <v>2185</v>
      </c>
      <c r="M184" s="1">
        <f t="shared" si="17"/>
        <v>0</v>
      </c>
      <c r="N184" s="1">
        <v>64433</v>
      </c>
      <c r="O184" s="1">
        <f t="shared" si="18"/>
        <v>-3.3074718249621085</v>
      </c>
      <c r="P184" s="1">
        <v>221</v>
      </c>
      <c r="Q184" s="1">
        <f t="shared" si="19"/>
        <v>5.741626794258373</v>
      </c>
      <c r="R184" s="1">
        <v>861342</v>
      </c>
      <c r="S184" s="1">
        <f t="shared" si="20"/>
        <v>9.1767085835098356</v>
      </c>
      <c r="T184" s="1">
        <v>1741</v>
      </c>
      <c r="U184" s="1">
        <f t="shared" si="21"/>
        <v>10.050568900126422</v>
      </c>
      <c r="V184" s="1">
        <v>101470</v>
      </c>
      <c r="W184" s="1">
        <f t="shared" si="22"/>
        <v>-18.52547734900676</v>
      </c>
      <c r="X184" s="1">
        <v>415</v>
      </c>
      <c r="Y184" s="1">
        <f t="shared" si="23"/>
        <v>6.1381074168797953</v>
      </c>
      <c r="Z184">
        <v>2002</v>
      </c>
      <c r="AA184" t="s">
        <v>16</v>
      </c>
    </row>
    <row r="185" spans="1:27">
      <c r="A185" t="s">
        <v>31</v>
      </c>
      <c r="B185" s="1">
        <v>1630324923</v>
      </c>
      <c r="C185" s="1">
        <f t="shared" si="12"/>
        <v>-0.11586566257013046</v>
      </c>
      <c r="D185" s="1">
        <v>34328</v>
      </c>
      <c r="E185" s="1">
        <f t="shared" si="13"/>
        <v>2.4196676313512544</v>
      </c>
      <c r="F185" s="1">
        <v>113626308</v>
      </c>
      <c r="G185" s="1">
        <f t="shared" si="14"/>
        <v>-0.19368570291027823</v>
      </c>
      <c r="H185" s="1">
        <v>29400</v>
      </c>
      <c r="I185" s="1">
        <f t="shared" si="15"/>
        <v>0.89224433768016476</v>
      </c>
      <c r="J185" s="1">
        <v>1072256</v>
      </c>
      <c r="K185" s="1">
        <f t="shared" si="16"/>
        <v>-5.9020105132908007</v>
      </c>
      <c r="L185" s="1">
        <v>7479</v>
      </c>
      <c r="M185" s="1">
        <f t="shared" si="17"/>
        <v>-4.0661877886095432</v>
      </c>
      <c r="N185" s="1">
        <v>123588</v>
      </c>
      <c r="O185" s="1">
        <f t="shared" si="18"/>
        <v>13.916489999078255</v>
      </c>
      <c r="P185" s="1">
        <v>360</v>
      </c>
      <c r="Q185" s="1">
        <f t="shared" si="19"/>
        <v>7.4626865671641784</v>
      </c>
      <c r="R185" s="1">
        <v>954844</v>
      </c>
      <c r="S185" s="1">
        <f t="shared" si="20"/>
        <v>24.726862326072304</v>
      </c>
      <c r="T185" s="1">
        <v>1880</v>
      </c>
      <c r="U185" s="1">
        <f t="shared" si="21"/>
        <v>20.59012187299551</v>
      </c>
      <c r="V185" s="1">
        <v>148602</v>
      </c>
      <c r="W185" s="1">
        <f t="shared" si="22"/>
        <v>-20.658006439108775</v>
      </c>
      <c r="X185" s="1">
        <v>548</v>
      </c>
      <c r="Y185" s="1">
        <f t="shared" si="23"/>
        <v>1.2939001848428837</v>
      </c>
      <c r="Z185">
        <v>2002</v>
      </c>
      <c r="AA185" t="s">
        <v>18</v>
      </c>
    </row>
    <row r="186" spans="1:27">
      <c r="A186" t="s">
        <v>32</v>
      </c>
      <c r="B186" s="1">
        <v>298919344</v>
      </c>
      <c r="C186" s="1">
        <f t="shared" si="12"/>
        <v>-16.294798192215694</v>
      </c>
      <c r="D186" s="1">
        <v>13240</v>
      </c>
      <c r="E186" s="1">
        <f t="shared" si="13"/>
        <v>3.4213404155600688</v>
      </c>
      <c r="F186" s="1">
        <v>21166545</v>
      </c>
      <c r="G186" s="1">
        <f t="shared" si="14"/>
        <v>-15.869973925768988</v>
      </c>
      <c r="H186" s="1">
        <v>9537</v>
      </c>
      <c r="I186" s="1">
        <f t="shared" si="15"/>
        <v>1.2742911755336095</v>
      </c>
      <c r="J186" s="1">
        <v>172420</v>
      </c>
      <c r="K186" s="1">
        <f t="shared" si="16"/>
        <v>-2.6695042026768427</v>
      </c>
      <c r="L186" s="1">
        <v>1452</v>
      </c>
      <c r="M186" s="1">
        <f t="shared" si="17"/>
        <v>-1.2244897959183674</v>
      </c>
      <c r="N186" s="1">
        <v>89133</v>
      </c>
      <c r="O186" s="1">
        <f t="shared" si="18"/>
        <v>11.091307924321359</v>
      </c>
      <c r="P186" s="1">
        <v>256</v>
      </c>
      <c r="Q186" s="1">
        <f t="shared" si="19"/>
        <v>-0.77519379844961245</v>
      </c>
      <c r="R186" s="1">
        <v>1280440</v>
      </c>
      <c r="S186" s="1">
        <f t="shared" si="20"/>
        <v>16.162546278950142</v>
      </c>
      <c r="T186" s="1">
        <v>2261</v>
      </c>
      <c r="U186" s="1">
        <f t="shared" si="21"/>
        <v>12.543554006968641</v>
      </c>
      <c r="V186" s="1">
        <v>138280</v>
      </c>
      <c r="W186" s="1">
        <f t="shared" si="22"/>
        <v>-22.283170720740976</v>
      </c>
      <c r="X186" s="1">
        <v>563</v>
      </c>
      <c r="Y186" s="1">
        <f t="shared" si="23"/>
        <v>3.8745387453874542</v>
      </c>
      <c r="Z186">
        <v>2002</v>
      </c>
      <c r="AA186" t="s">
        <v>24</v>
      </c>
    </row>
    <row r="187" spans="1:27">
      <c r="A187" t="s">
        <v>33</v>
      </c>
      <c r="B187" s="1">
        <v>115357753</v>
      </c>
      <c r="C187" s="1">
        <f t="shared" si="12"/>
        <v>-4.1770348148824734</v>
      </c>
      <c r="D187" s="1">
        <v>5574</v>
      </c>
      <c r="E187" s="1">
        <f t="shared" si="13"/>
        <v>-3.2459642423190416</v>
      </c>
      <c r="F187" s="1">
        <v>7511776</v>
      </c>
      <c r="G187" s="1">
        <f t="shared" si="14"/>
        <v>5.1638947194148459E-2</v>
      </c>
      <c r="H187" s="1">
        <v>4378</v>
      </c>
      <c r="I187" s="1">
        <f t="shared" si="15"/>
        <v>-5.19705500216544</v>
      </c>
      <c r="J187" s="1">
        <v>75571</v>
      </c>
      <c r="K187" s="1">
        <f t="shared" si="16"/>
        <v>-11.993711424245953</v>
      </c>
      <c r="L187" s="1">
        <v>682</v>
      </c>
      <c r="M187" s="1">
        <f t="shared" si="17"/>
        <v>-9.549071618037134</v>
      </c>
      <c r="N187" s="1">
        <v>41999</v>
      </c>
      <c r="O187" s="1">
        <f t="shared" si="18"/>
        <v>-4.3324753422473297</v>
      </c>
      <c r="P187" s="1">
        <v>153</v>
      </c>
      <c r="Q187" s="1">
        <f t="shared" si="19"/>
        <v>-4.375</v>
      </c>
      <c r="R187" s="1">
        <v>394873</v>
      </c>
      <c r="S187" s="1">
        <f t="shared" si="20"/>
        <v>26.319342032444119</v>
      </c>
      <c r="T187" s="1">
        <v>741</v>
      </c>
      <c r="U187" s="1">
        <f t="shared" si="21"/>
        <v>14.883720930232558</v>
      </c>
      <c r="V187" s="1">
        <v>53295</v>
      </c>
      <c r="W187" s="1">
        <f t="shared" si="22"/>
        <v>-27.587331349610729</v>
      </c>
      <c r="X187" s="1">
        <v>202</v>
      </c>
      <c r="Y187" s="1">
        <f t="shared" si="23"/>
        <v>-9.0090090090090094</v>
      </c>
      <c r="Z187">
        <v>2002</v>
      </c>
      <c r="AA187" t="s">
        <v>26</v>
      </c>
    </row>
    <row r="188" spans="1:27">
      <c r="A188" t="s">
        <v>34</v>
      </c>
      <c r="B188" s="1">
        <v>21771828</v>
      </c>
      <c r="C188" s="1">
        <f t="shared" si="12"/>
        <v>-96.671979623427418</v>
      </c>
      <c r="D188" s="1">
        <v>22451</v>
      </c>
      <c r="E188" s="1">
        <f t="shared" si="13"/>
        <v>3.2847219027464694</v>
      </c>
      <c r="F188" s="1">
        <v>44678815</v>
      </c>
      <c r="G188" s="1">
        <f t="shared" si="14"/>
        <v>3.5219600739409227</v>
      </c>
      <c r="H188" s="1">
        <v>18864</v>
      </c>
      <c r="I188" s="1">
        <f t="shared" si="15"/>
        <v>1.4029995162070632</v>
      </c>
      <c r="J188" s="1">
        <v>607984</v>
      </c>
      <c r="K188" s="1">
        <f t="shared" si="16"/>
        <v>-3.2376453661867153</v>
      </c>
      <c r="L188" s="1">
        <v>4499</v>
      </c>
      <c r="M188" s="1">
        <f t="shared" si="17"/>
        <v>-2.6401211858905</v>
      </c>
      <c r="N188" s="1">
        <v>116037</v>
      </c>
      <c r="O188" s="1">
        <f t="shared" si="18"/>
        <v>-5.1233412099457905</v>
      </c>
      <c r="P188" s="1">
        <v>349</v>
      </c>
      <c r="Q188" s="1">
        <f t="shared" si="19"/>
        <v>-9.3506493506493502</v>
      </c>
      <c r="R188" s="1">
        <v>1034630</v>
      </c>
      <c r="S188" s="1">
        <f t="shared" si="20"/>
        <v>22.673119880863737</v>
      </c>
      <c r="T188" s="1">
        <v>1946</v>
      </c>
      <c r="U188" s="1">
        <f t="shared" si="21"/>
        <v>18.369829683698295</v>
      </c>
      <c r="V188" s="1">
        <v>173808</v>
      </c>
      <c r="W188" s="1">
        <f t="shared" si="22"/>
        <v>-25.421576115406729</v>
      </c>
      <c r="X188" s="1">
        <v>710</v>
      </c>
      <c r="Y188" s="1">
        <f t="shared" si="23"/>
        <v>4.5655375552282766</v>
      </c>
      <c r="Z188">
        <v>2002</v>
      </c>
      <c r="AA188" t="s">
        <v>24</v>
      </c>
    </row>
    <row r="189" spans="1:27">
      <c r="A189" t="s">
        <v>35</v>
      </c>
      <c r="B189" s="1">
        <v>481072311</v>
      </c>
      <c r="C189" s="1">
        <f t="shared" si="12"/>
        <v>2.6936454138385026</v>
      </c>
      <c r="D189" s="1">
        <v>20465</v>
      </c>
      <c r="E189" s="1">
        <f t="shared" si="13"/>
        <v>2.7204738242232596</v>
      </c>
      <c r="F189" s="1">
        <v>30119194</v>
      </c>
      <c r="G189" s="1">
        <f t="shared" si="14"/>
        <v>2.8670201898664529</v>
      </c>
      <c r="H189" s="1">
        <v>16209</v>
      </c>
      <c r="I189" s="1">
        <f t="shared" si="15"/>
        <v>1.5283432508612591</v>
      </c>
      <c r="J189" s="1">
        <v>426546</v>
      </c>
      <c r="K189" s="1">
        <f t="shared" si="16"/>
        <v>-2.3173370890728591</v>
      </c>
      <c r="L189" s="1">
        <v>3483</v>
      </c>
      <c r="M189" s="1">
        <f t="shared" si="17"/>
        <v>-0.7974935915693534</v>
      </c>
      <c r="N189" s="1">
        <v>112409</v>
      </c>
      <c r="O189" s="1">
        <f t="shared" si="18"/>
        <v>-2.0904284507312147</v>
      </c>
      <c r="P189" s="1">
        <v>383</v>
      </c>
      <c r="Q189" s="1">
        <f t="shared" si="19"/>
        <v>-3.2828282828282833</v>
      </c>
      <c r="R189" s="1">
        <v>1252064</v>
      </c>
      <c r="S189" s="1">
        <f t="shared" si="20"/>
        <v>15.634521235674567</v>
      </c>
      <c r="T189" s="1">
        <v>2406</v>
      </c>
      <c r="U189" s="1">
        <f t="shared" si="21"/>
        <v>13.010803193987789</v>
      </c>
      <c r="V189" s="1">
        <v>109151</v>
      </c>
      <c r="W189" s="1">
        <f t="shared" si="22"/>
        <v>-14.230596962148656</v>
      </c>
      <c r="X189" s="1">
        <v>421</v>
      </c>
      <c r="Y189" s="1">
        <f t="shared" si="23"/>
        <v>11.968085106382979</v>
      </c>
      <c r="Z189">
        <v>2002</v>
      </c>
      <c r="AA189" t="s">
        <v>20</v>
      </c>
    </row>
    <row r="190" spans="1:27">
      <c r="A190" t="s">
        <v>36</v>
      </c>
      <c r="B190" s="1">
        <v>51718790</v>
      </c>
      <c r="C190" s="1">
        <f t="shared" si="12"/>
        <v>-4.0788920237080539</v>
      </c>
      <c r="D190" s="1">
        <v>3285</v>
      </c>
      <c r="E190" s="1">
        <f t="shared" si="13"/>
        <v>-0.69528415961305923</v>
      </c>
      <c r="F190" s="1">
        <v>3555975</v>
      </c>
      <c r="G190" s="1">
        <f t="shared" si="14"/>
        <v>2.4526873275276402</v>
      </c>
      <c r="H190" s="1">
        <v>2342</v>
      </c>
      <c r="I190" s="1">
        <f t="shared" si="15"/>
        <v>-2.8215767634854774</v>
      </c>
      <c r="J190" s="1">
        <v>36629</v>
      </c>
      <c r="K190" s="1">
        <f t="shared" si="16"/>
        <v>-3.5698301961300514</v>
      </c>
      <c r="L190" s="1">
        <v>303</v>
      </c>
      <c r="M190" s="1">
        <f t="shared" si="17"/>
        <v>-7.6219512195121952</v>
      </c>
      <c r="N190" s="1">
        <v>26441</v>
      </c>
      <c r="O190" s="1">
        <f t="shared" si="18"/>
        <v>23.613838242169237</v>
      </c>
      <c r="P190" s="1">
        <v>98</v>
      </c>
      <c r="Q190" s="1">
        <f t="shared" si="19"/>
        <v>11.363636363636363</v>
      </c>
      <c r="R190" s="1">
        <v>366816</v>
      </c>
      <c r="S190" s="1">
        <f t="shared" si="20"/>
        <v>18.631591883727999</v>
      </c>
      <c r="T190" s="1">
        <v>663</v>
      </c>
      <c r="U190" s="1">
        <f t="shared" si="21"/>
        <v>11.993243243243242</v>
      </c>
      <c r="V190" s="1">
        <v>34297</v>
      </c>
      <c r="W190" s="1">
        <f t="shared" si="22"/>
        <v>-24.578880239257597</v>
      </c>
      <c r="X190" s="1">
        <v>152</v>
      </c>
      <c r="Y190" s="1">
        <f t="shared" si="23"/>
        <v>-10.059171597633137</v>
      </c>
      <c r="Z190">
        <v>2002</v>
      </c>
      <c r="AA190" t="s">
        <v>22</v>
      </c>
    </row>
    <row r="191" spans="1:27">
      <c r="A191" t="s">
        <v>37</v>
      </c>
      <c r="B191" s="1">
        <v>52175685</v>
      </c>
      <c r="C191" s="1">
        <f t="shared" si="12"/>
        <v>-6.9538290899010908</v>
      </c>
      <c r="D191" s="1">
        <v>2454</v>
      </c>
      <c r="E191" s="1">
        <f t="shared" si="13"/>
        <v>0.78028747433264889</v>
      </c>
      <c r="F191" s="1">
        <v>3445686</v>
      </c>
      <c r="G191" s="1">
        <f t="shared" si="14"/>
        <v>-5.4623384262846333</v>
      </c>
      <c r="H191" s="1">
        <v>1915</v>
      </c>
      <c r="I191" s="1">
        <f t="shared" si="15"/>
        <v>-0.57113187954309452</v>
      </c>
      <c r="J191" s="1">
        <v>32676</v>
      </c>
      <c r="K191" s="1">
        <f t="shared" si="16"/>
        <v>-5.0475111149856158</v>
      </c>
      <c r="L191" s="1">
        <v>260</v>
      </c>
      <c r="M191" s="1">
        <f t="shared" si="17"/>
        <v>-5.4545454545454541</v>
      </c>
      <c r="N191" s="1">
        <v>10645</v>
      </c>
      <c r="O191" s="1">
        <f t="shared" si="18"/>
        <v>-10.312578987277782</v>
      </c>
      <c r="P191" s="1">
        <v>47</v>
      </c>
      <c r="Q191" s="1">
        <f t="shared" si="19"/>
        <v>42.424242424242422</v>
      </c>
      <c r="R191" s="1">
        <v>134362</v>
      </c>
      <c r="S191" s="1">
        <f t="shared" si="20"/>
        <v>19.139540863828618</v>
      </c>
      <c r="T191" s="1">
        <v>300</v>
      </c>
      <c r="U191" s="1">
        <f t="shared" si="21"/>
        <v>21.951219512195124</v>
      </c>
      <c r="V191" s="1">
        <v>19705</v>
      </c>
      <c r="W191" s="1">
        <f t="shared" si="22"/>
        <v>-28.321996289694813</v>
      </c>
      <c r="X191" s="1">
        <v>60</v>
      </c>
      <c r="Y191" s="1">
        <f t="shared" si="23"/>
        <v>-13.043478260869565</v>
      </c>
      <c r="Z191">
        <v>2002</v>
      </c>
      <c r="AA191" t="s">
        <v>16</v>
      </c>
    </row>
    <row r="192" spans="1:27">
      <c r="A192" t="s">
        <v>38</v>
      </c>
      <c r="B192" s="1">
        <v>100969368</v>
      </c>
      <c r="C192" s="1">
        <f t="shared" si="12"/>
        <v>2.6764439686043429</v>
      </c>
      <c r="D192" s="1">
        <v>5549</v>
      </c>
      <c r="E192" s="1">
        <f t="shared" si="13"/>
        <v>1.4442413162705667</v>
      </c>
      <c r="F192" s="1">
        <v>6672189</v>
      </c>
      <c r="G192" s="1">
        <f t="shared" si="14"/>
        <v>5.8404943905492441</v>
      </c>
      <c r="H192" s="1">
        <v>4220</v>
      </c>
      <c r="I192" s="1">
        <f t="shared" si="15"/>
        <v>-1.4249007241298761</v>
      </c>
      <c r="J192" s="1">
        <v>70167</v>
      </c>
      <c r="K192" s="1">
        <f t="shared" si="16"/>
        <v>-5.496444348669324</v>
      </c>
      <c r="L192" s="1">
        <v>616</v>
      </c>
      <c r="M192" s="1">
        <f t="shared" si="17"/>
        <v>-6.666666666666667</v>
      </c>
      <c r="N192" s="1">
        <v>39672</v>
      </c>
      <c r="O192" s="1">
        <f t="shared" si="18"/>
        <v>8.9920052748701895</v>
      </c>
      <c r="P192" s="1">
        <v>118</v>
      </c>
      <c r="Q192" s="1">
        <f t="shared" si="19"/>
        <v>-4.0650406504065035</v>
      </c>
      <c r="R192" s="1">
        <v>397239</v>
      </c>
      <c r="S192" s="1">
        <f t="shared" si="20"/>
        <v>20.397709879705037</v>
      </c>
      <c r="T192" s="1">
        <v>722</v>
      </c>
      <c r="U192" s="1">
        <f t="shared" si="21"/>
        <v>19.536423841059602</v>
      </c>
      <c r="V192" s="1">
        <v>66972</v>
      </c>
      <c r="W192" s="1">
        <f t="shared" si="22"/>
        <v>-14.539468647117374</v>
      </c>
      <c r="X192" s="1">
        <v>187</v>
      </c>
      <c r="Y192" s="1">
        <f t="shared" si="23"/>
        <v>-10.526315789473683</v>
      </c>
      <c r="Z192">
        <v>2002</v>
      </c>
      <c r="AA192" t="s">
        <v>26</v>
      </c>
    </row>
    <row r="193" spans="1:27">
      <c r="A193" t="s">
        <v>39</v>
      </c>
      <c r="B193" s="1">
        <v>643960165</v>
      </c>
      <c r="C193" s="1">
        <f t="shared" si="12"/>
        <v>6.7696721175441774E-2</v>
      </c>
      <c r="D193" s="1">
        <v>26099</v>
      </c>
      <c r="E193" s="1">
        <f t="shared" si="13"/>
        <v>1.4775069015125006</v>
      </c>
      <c r="F193" s="1">
        <v>42636523</v>
      </c>
      <c r="G193" s="1">
        <f t="shared" si="14"/>
        <v>1.458373652880933</v>
      </c>
      <c r="H193" s="1">
        <v>20497</v>
      </c>
      <c r="I193" s="1">
        <f t="shared" si="15"/>
        <v>-0.26761385753211364</v>
      </c>
      <c r="J193" s="1">
        <v>429649</v>
      </c>
      <c r="K193" s="1">
        <f t="shared" si="16"/>
        <v>-5.0337847545328156</v>
      </c>
      <c r="L193" s="1">
        <v>3463</v>
      </c>
      <c r="M193" s="1">
        <f t="shared" si="17"/>
        <v>-4.836493542181918</v>
      </c>
      <c r="N193" s="1">
        <v>166241</v>
      </c>
      <c r="O193" s="1">
        <f t="shared" si="18"/>
        <v>11.146694836496868</v>
      </c>
      <c r="P193" s="1">
        <v>545</v>
      </c>
      <c r="Q193" s="1">
        <f t="shared" si="19"/>
        <v>7.9207920792079207</v>
      </c>
      <c r="R193" s="1">
        <v>1842776</v>
      </c>
      <c r="S193" s="1">
        <f t="shared" si="20"/>
        <v>18.324177023698532</v>
      </c>
      <c r="T193" s="1">
        <v>3491</v>
      </c>
      <c r="U193" s="1">
        <f t="shared" si="21"/>
        <v>14.609323703217333</v>
      </c>
      <c r="V193" s="1">
        <v>221972</v>
      </c>
      <c r="W193" s="1">
        <f t="shared" si="22"/>
        <v>-18.286599888826309</v>
      </c>
      <c r="X193" s="1">
        <v>908</v>
      </c>
      <c r="Y193" s="1">
        <f t="shared" si="23"/>
        <v>3.8901601830663615</v>
      </c>
      <c r="Z193">
        <v>2002</v>
      </c>
      <c r="AA193" t="s">
        <v>24</v>
      </c>
    </row>
    <row r="194" spans="1:27">
      <c r="A194" t="s">
        <v>40</v>
      </c>
      <c r="B194" s="1">
        <v>6757514801</v>
      </c>
      <c r="C194" s="1">
        <f t="shared" si="12"/>
        <v>0.21835897510249966</v>
      </c>
      <c r="D194" s="1">
        <v>174335</v>
      </c>
      <c r="E194" s="1">
        <f t="shared" si="13"/>
        <v>1.4289121998615306</v>
      </c>
      <c r="F194" s="1">
        <v>459221775</v>
      </c>
      <c r="G194" s="1">
        <f t="shared" si="14"/>
        <v>0.37603710065149526</v>
      </c>
      <c r="H194" s="1">
        <v>149786</v>
      </c>
      <c r="I194" s="1">
        <f t="shared" si="15"/>
        <v>-0.3737994519381701</v>
      </c>
      <c r="J194" s="1">
        <v>5072378</v>
      </c>
      <c r="K194" s="1">
        <f t="shared" si="16"/>
        <v>-5.7791596134781482</v>
      </c>
      <c r="L194" s="1">
        <v>35283</v>
      </c>
      <c r="M194" s="1">
        <f t="shared" si="17"/>
        <v>-4.4856524093123982</v>
      </c>
      <c r="N194" s="1">
        <v>761711</v>
      </c>
      <c r="O194" s="1">
        <f t="shared" si="18"/>
        <v>2.0637564333272143</v>
      </c>
      <c r="P194" s="1">
        <v>2306</v>
      </c>
      <c r="Q194" s="1">
        <f t="shared" si="19"/>
        <v>1.3181019332161688</v>
      </c>
      <c r="R194" s="1">
        <v>5913613</v>
      </c>
      <c r="S194" s="1">
        <f t="shared" si="20"/>
        <v>23.192622624678719</v>
      </c>
      <c r="T194" s="1">
        <v>11691</v>
      </c>
      <c r="U194" s="1">
        <f t="shared" si="21"/>
        <v>18.64217576618632</v>
      </c>
      <c r="V194" s="1">
        <v>886406</v>
      </c>
      <c r="W194" s="1">
        <f t="shared" si="22"/>
        <v>-21.369530544501668</v>
      </c>
      <c r="X194" s="1">
        <v>3329</v>
      </c>
      <c r="Y194" s="1">
        <f t="shared" si="23"/>
        <v>7.9442282749675739</v>
      </c>
      <c r="Z194">
        <v>2002</v>
      </c>
      <c r="AA194" t="s">
        <v>18</v>
      </c>
    </row>
    <row r="195" spans="1:27">
      <c r="A195" t="s">
        <v>41</v>
      </c>
      <c r="B195" s="1">
        <v>223165391</v>
      </c>
      <c r="C195" s="1">
        <f t="shared" si="12"/>
        <v>-0.24513954664272344</v>
      </c>
      <c r="D195" s="1">
        <v>7853</v>
      </c>
      <c r="E195" s="1">
        <f t="shared" si="13"/>
        <v>0.58921480722428587</v>
      </c>
      <c r="F195" s="1">
        <v>14727286</v>
      </c>
      <c r="G195" s="1">
        <f t="shared" si="14"/>
        <v>2.0571669807714641</v>
      </c>
      <c r="H195" s="1">
        <v>6531</v>
      </c>
      <c r="I195" s="1">
        <f t="shared" si="15"/>
        <v>-1.5674453654860587</v>
      </c>
      <c r="J195" s="1">
        <v>229933</v>
      </c>
      <c r="K195" s="1">
        <f t="shared" si="16"/>
        <v>-5.7377351606410061</v>
      </c>
      <c r="L195" s="1">
        <v>1719</v>
      </c>
      <c r="M195" s="1">
        <f t="shared" si="17"/>
        <v>-5.0800662617338492</v>
      </c>
      <c r="N195" s="1">
        <v>53771</v>
      </c>
      <c r="O195" s="1">
        <f t="shared" si="18"/>
        <v>-11.832029776837686</v>
      </c>
      <c r="P195" s="1">
        <v>169</v>
      </c>
      <c r="Q195" s="1">
        <f t="shared" si="19"/>
        <v>3.0487804878048781</v>
      </c>
      <c r="R195" s="1">
        <v>367109</v>
      </c>
      <c r="S195" s="1">
        <f t="shared" si="20"/>
        <v>19.145200393354518</v>
      </c>
      <c r="T195" s="1">
        <v>694</v>
      </c>
      <c r="U195" s="1">
        <f t="shared" si="21"/>
        <v>20.486111111111111</v>
      </c>
      <c r="V195" s="1">
        <v>49696</v>
      </c>
      <c r="W195" s="1">
        <f t="shared" si="22"/>
        <v>-14.810751508502468</v>
      </c>
      <c r="X195" s="1">
        <v>199</v>
      </c>
      <c r="Y195" s="1">
        <f t="shared" si="23"/>
        <v>-0.99502487562189057</v>
      </c>
      <c r="Z195">
        <v>2002</v>
      </c>
      <c r="AA195" t="s">
        <v>28</v>
      </c>
    </row>
    <row r="196" spans="1:27">
      <c r="A196" t="s">
        <v>42</v>
      </c>
      <c r="B196" s="1">
        <v>396389629</v>
      </c>
      <c r="C196" s="1">
        <f t="shared" si="12"/>
        <v>37.517658679928878</v>
      </c>
      <c r="D196" s="1">
        <v>16055</v>
      </c>
      <c r="E196" s="1">
        <f t="shared" si="13"/>
        <v>2.0401677895004449</v>
      </c>
      <c r="F196" s="1">
        <v>27006751</v>
      </c>
      <c r="G196" s="1">
        <f t="shared" si="14"/>
        <v>4.7039924507907633</v>
      </c>
      <c r="H196" s="1">
        <v>12455</v>
      </c>
      <c r="I196" s="1">
        <f t="shared" si="15"/>
        <v>-0.51916932907348246</v>
      </c>
      <c r="J196" s="1">
        <v>260478</v>
      </c>
      <c r="K196" s="1">
        <f t="shared" si="16"/>
        <v>-4.8064905163907472</v>
      </c>
      <c r="L196" s="1">
        <v>2195</v>
      </c>
      <c r="M196" s="1">
        <f t="shared" si="17"/>
        <v>-3.0905077262693159</v>
      </c>
      <c r="N196" s="1">
        <v>88106</v>
      </c>
      <c r="O196" s="1">
        <f t="shared" si="18"/>
        <v>3.4435795381165395</v>
      </c>
      <c r="P196" s="1">
        <v>307</v>
      </c>
      <c r="Q196" s="1">
        <f t="shared" si="19"/>
        <v>7.3426573426573425</v>
      </c>
      <c r="R196" s="1">
        <v>936879</v>
      </c>
      <c r="S196" s="1">
        <f t="shared" si="20"/>
        <v>31.221978668422125</v>
      </c>
      <c r="T196" s="1">
        <v>1862</v>
      </c>
      <c r="U196" s="1">
        <f t="shared" si="21"/>
        <v>24.63186077643909</v>
      </c>
      <c r="V196" s="1">
        <v>102711</v>
      </c>
      <c r="W196" s="1">
        <f t="shared" si="22"/>
        <v>-12.208318375301296</v>
      </c>
      <c r="X196" s="1">
        <v>406</v>
      </c>
      <c r="Y196" s="1">
        <f t="shared" si="23"/>
        <v>24.923076923076923</v>
      </c>
      <c r="Z196">
        <v>2002</v>
      </c>
      <c r="AA196" t="s">
        <v>20</v>
      </c>
    </row>
    <row r="197" spans="1:27">
      <c r="A197" t="s">
        <v>43</v>
      </c>
      <c r="B197" s="1">
        <v>122399655</v>
      </c>
      <c r="C197" s="1">
        <f t="shared" si="12"/>
        <v>-7.0365741933167119</v>
      </c>
      <c r="D197" s="1">
        <v>7377</v>
      </c>
      <c r="E197" s="1">
        <f t="shared" si="13"/>
        <v>-1.1523516012327482</v>
      </c>
      <c r="F197" s="1">
        <v>8366564</v>
      </c>
      <c r="G197" s="1">
        <f t="shared" si="14"/>
        <v>-3.9069096909883942</v>
      </c>
      <c r="H197" s="1">
        <v>5533</v>
      </c>
      <c r="I197" s="1">
        <f t="shared" si="15"/>
        <v>-2.295603037259403</v>
      </c>
      <c r="J197" s="1">
        <v>88783</v>
      </c>
      <c r="K197" s="1">
        <f t="shared" si="16"/>
        <v>-8.0454889125954168</v>
      </c>
      <c r="L197" s="1">
        <v>801</v>
      </c>
      <c r="M197" s="1">
        <f t="shared" si="17"/>
        <v>-6.0961313012895664</v>
      </c>
      <c r="N197" s="1">
        <v>47971</v>
      </c>
      <c r="O197" s="1">
        <f t="shared" si="18"/>
        <v>-7.2019963632142998</v>
      </c>
      <c r="P197" s="1">
        <v>157</v>
      </c>
      <c r="Q197" s="1">
        <f t="shared" si="19"/>
        <v>1.2903225806451613</v>
      </c>
      <c r="R197" s="1">
        <v>523911</v>
      </c>
      <c r="S197" s="1">
        <f t="shared" si="20"/>
        <v>14.632828192213271</v>
      </c>
      <c r="T197" s="1">
        <v>1008</v>
      </c>
      <c r="U197" s="1">
        <f t="shared" si="21"/>
        <v>13.258426966292136</v>
      </c>
      <c r="V197" s="1">
        <v>64530</v>
      </c>
      <c r="W197" s="1">
        <f t="shared" si="22"/>
        <v>-19.447253117627234</v>
      </c>
      <c r="X197" s="1">
        <v>237</v>
      </c>
      <c r="Y197" s="1">
        <f t="shared" si="23"/>
        <v>-4.048582995951417</v>
      </c>
      <c r="Z197">
        <v>2002</v>
      </c>
      <c r="AA197" t="s">
        <v>28</v>
      </c>
    </row>
    <row r="198" spans="1:27">
      <c r="A198" t="s">
        <v>44</v>
      </c>
      <c r="B198" s="1">
        <v>188887457</v>
      </c>
      <c r="C198" s="1">
        <f t="shared" si="12"/>
        <v>-0.6729557008038789</v>
      </c>
      <c r="D198" s="1">
        <v>9306</v>
      </c>
      <c r="E198" s="1">
        <f t="shared" si="13"/>
        <v>0.99848057304102456</v>
      </c>
      <c r="F198" s="1">
        <v>12120506</v>
      </c>
      <c r="G198" s="1">
        <f t="shared" si="14"/>
        <v>0.50253314683097317</v>
      </c>
      <c r="H198" s="1">
        <v>7275</v>
      </c>
      <c r="I198" s="1">
        <f t="shared" si="15"/>
        <v>-1.2622149837133552</v>
      </c>
      <c r="J198" s="1">
        <v>175078</v>
      </c>
      <c r="K198" s="1">
        <f t="shared" si="16"/>
        <v>-2.4466620976324602</v>
      </c>
      <c r="L198" s="1">
        <v>1409</v>
      </c>
      <c r="M198" s="1">
        <f t="shared" si="17"/>
        <v>-2.5587828492392806</v>
      </c>
      <c r="N198" s="1">
        <v>65014</v>
      </c>
      <c r="O198" s="1">
        <f t="shared" si="18"/>
        <v>8.1601756808464625</v>
      </c>
      <c r="P198" s="1">
        <v>198</v>
      </c>
      <c r="Q198" s="1">
        <f t="shared" si="19"/>
        <v>1.5384615384615385</v>
      </c>
      <c r="R198" s="1">
        <v>556020</v>
      </c>
      <c r="S198" s="1">
        <f t="shared" si="20"/>
        <v>23.366725463440609</v>
      </c>
      <c r="T198" s="1">
        <v>1075</v>
      </c>
      <c r="U198" s="1">
        <f t="shared" si="21"/>
        <v>15.467239527389903</v>
      </c>
      <c r="V198" s="1">
        <v>72079</v>
      </c>
      <c r="W198" s="1">
        <f t="shared" si="22"/>
        <v>-15.717776920288584</v>
      </c>
      <c r="X198" s="1">
        <v>280</v>
      </c>
      <c r="Y198" s="1">
        <f t="shared" si="23"/>
        <v>11.553784860557768</v>
      </c>
      <c r="Z198">
        <v>2002</v>
      </c>
      <c r="AA198" t="s">
        <v>28</v>
      </c>
    </row>
    <row r="199" spans="1:27">
      <c r="A199" t="s">
        <v>45</v>
      </c>
      <c r="B199" s="1">
        <v>298338967</v>
      </c>
      <c r="C199" s="1">
        <f t="shared" si="12"/>
        <v>-1.9153344398674692</v>
      </c>
      <c r="D199" s="1">
        <v>14525</v>
      </c>
      <c r="E199" s="1">
        <f t="shared" si="13"/>
        <v>-0.411381556393555</v>
      </c>
      <c r="F199" s="1">
        <v>18998184</v>
      </c>
      <c r="G199" s="1">
        <f t="shared" si="14"/>
        <v>-0.56509026857371747</v>
      </c>
      <c r="H199" s="1">
        <v>11301</v>
      </c>
      <c r="I199" s="1">
        <f t="shared" si="15"/>
        <v>-2.3502981076643912</v>
      </c>
      <c r="J199" s="1">
        <v>236842</v>
      </c>
      <c r="K199" s="1">
        <f t="shared" si="16"/>
        <v>-6.8185841926561821</v>
      </c>
      <c r="L199" s="1">
        <v>1974</v>
      </c>
      <c r="M199" s="1">
        <f t="shared" si="17"/>
        <v>-7.886140923938405</v>
      </c>
      <c r="N199" s="1">
        <v>82782</v>
      </c>
      <c r="O199" s="1">
        <f t="shared" si="18"/>
        <v>-3.2287477789207895</v>
      </c>
      <c r="P199" s="1">
        <v>254</v>
      </c>
      <c r="Q199" s="1">
        <f t="shared" si="19"/>
        <v>-4.5112781954887211</v>
      </c>
      <c r="R199" s="1">
        <v>996475</v>
      </c>
      <c r="S199" s="1">
        <f t="shared" si="20"/>
        <v>17.838040469188098</v>
      </c>
      <c r="T199" s="1">
        <v>1973</v>
      </c>
      <c r="U199" s="1">
        <f t="shared" si="21"/>
        <v>12.871853546910755</v>
      </c>
      <c r="V199" s="1">
        <v>95694</v>
      </c>
      <c r="W199" s="1">
        <f t="shared" si="22"/>
        <v>-28.477682441926515</v>
      </c>
      <c r="X199" s="1">
        <v>392</v>
      </c>
      <c r="Y199" s="1">
        <f t="shared" si="23"/>
        <v>-4.8543689320388346</v>
      </c>
      <c r="Z199">
        <v>2002</v>
      </c>
      <c r="AA199" t="s">
        <v>28</v>
      </c>
    </row>
    <row r="200" spans="1:27">
      <c r="A200" t="s">
        <v>46</v>
      </c>
      <c r="B200" s="1">
        <v>596704034</v>
      </c>
      <c r="C200" s="1">
        <f t="shared" si="12"/>
        <v>28.713740619639722</v>
      </c>
      <c r="D200" s="1">
        <v>20585</v>
      </c>
      <c r="E200" s="1">
        <f t="shared" si="13"/>
        <v>-7.281553398058252E-2</v>
      </c>
      <c r="F200" s="1">
        <v>38872763</v>
      </c>
      <c r="G200" s="1">
        <f t="shared" si="14"/>
        <v>-0.73868457386816366</v>
      </c>
      <c r="H200" s="1">
        <v>16967</v>
      </c>
      <c r="I200" s="1">
        <f t="shared" si="15"/>
        <v>-1.737418196559912</v>
      </c>
      <c r="J200" s="1">
        <v>482818</v>
      </c>
      <c r="K200" s="1">
        <f t="shared" si="16"/>
        <v>-6.7485065445506507</v>
      </c>
      <c r="L200" s="1">
        <v>3662</v>
      </c>
      <c r="M200" s="1">
        <f t="shared" si="17"/>
        <v>-6.366658143697264</v>
      </c>
      <c r="N200" s="1">
        <v>106550</v>
      </c>
      <c r="O200" s="1">
        <f t="shared" si="18"/>
        <v>-5.7588381493176248</v>
      </c>
      <c r="P200" s="1">
        <v>311</v>
      </c>
      <c r="Q200" s="1">
        <f t="shared" si="19"/>
        <v>-8.7976539589442826</v>
      </c>
      <c r="R200" s="1">
        <v>885419</v>
      </c>
      <c r="S200" s="1">
        <f t="shared" si="20"/>
        <v>23.654790717291331</v>
      </c>
      <c r="T200" s="1">
        <v>1745</v>
      </c>
      <c r="U200" s="1">
        <f t="shared" si="21"/>
        <v>15.105540897097624</v>
      </c>
      <c r="V200" s="1">
        <v>103364</v>
      </c>
      <c r="W200" s="1">
        <f t="shared" si="22"/>
        <v>-23.37731653076353</v>
      </c>
      <c r="X200" s="1">
        <v>406</v>
      </c>
      <c r="Y200" s="1">
        <f t="shared" si="23"/>
        <v>3.8363171355498724</v>
      </c>
      <c r="Z200">
        <v>2002</v>
      </c>
      <c r="AA200" t="s">
        <v>28</v>
      </c>
    </row>
    <row r="201" spans="1:27">
      <c r="A201" t="s">
        <v>47</v>
      </c>
      <c r="B201" s="1">
        <v>60455321</v>
      </c>
      <c r="C201" s="1">
        <f t="shared" si="12"/>
        <v>0.71510090764889933</v>
      </c>
      <c r="D201" s="1">
        <v>3073</v>
      </c>
      <c r="E201" s="1">
        <f t="shared" si="13"/>
        <v>-0.42125729099157483</v>
      </c>
      <c r="F201" s="1">
        <v>4053681</v>
      </c>
      <c r="G201" s="1">
        <f t="shared" si="14"/>
        <v>2.8376442795800729</v>
      </c>
      <c r="H201" s="1">
        <v>2348</v>
      </c>
      <c r="I201" s="1">
        <f t="shared" si="15"/>
        <v>-1.7984107068172315</v>
      </c>
      <c r="J201" s="1">
        <v>42049</v>
      </c>
      <c r="K201" s="1">
        <f t="shared" si="16"/>
        <v>-0.44039303894873921</v>
      </c>
      <c r="L201" s="1">
        <v>363</v>
      </c>
      <c r="M201" s="1">
        <f t="shared" si="17"/>
        <v>-1.3586956521739131</v>
      </c>
      <c r="N201" s="1">
        <v>19221</v>
      </c>
      <c r="O201" s="1">
        <f t="shared" si="18"/>
        <v>2.8631060687145453</v>
      </c>
      <c r="P201" s="1">
        <v>66</v>
      </c>
      <c r="Q201" s="1">
        <f t="shared" si="19"/>
        <v>26.923076923076923</v>
      </c>
      <c r="R201" s="1">
        <v>193855</v>
      </c>
      <c r="S201" s="1">
        <f t="shared" si="20"/>
        <v>14.133730548899317</v>
      </c>
      <c r="T201" s="1">
        <v>372</v>
      </c>
      <c r="U201" s="1">
        <f t="shared" si="21"/>
        <v>4.4943820224719104</v>
      </c>
      <c r="V201" s="1">
        <v>29917</v>
      </c>
      <c r="W201" s="1">
        <f t="shared" si="22"/>
        <v>-22.892342586149127</v>
      </c>
      <c r="X201" s="1">
        <v>99</v>
      </c>
      <c r="Y201" s="1">
        <f t="shared" si="23"/>
        <v>-6.6037735849056602</v>
      </c>
      <c r="Z201">
        <v>2002</v>
      </c>
      <c r="AA201" t="s">
        <v>20</v>
      </c>
    </row>
    <row r="202" spans="1:27">
      <c r="A202" t="s">
        <v>48</v>
      </c>
      <c r="B202" s="1">
        <v>22145797880</v>
      </c>
      <c r="C202" s="1">
        <f t="shared" si="12"/>
        <v>-3.8805626070889074</v>
      </c>
      <c r="D202" s="1">
        <v>529185</v>
      </c>
      <c r="E202" s="1">
        <f t="shared" si="13"/>
        <v>0.48745010614904921</v>
      </c>
      <c r="F202" s="1">
        <v>1564356063</v>
      </c>
      <c r="G202" s="1">
        <f t="shared" si="14"/>
        <v>-3.6534251699728895</v>
      </c>
      <c r="H202" s="1">
        <v>441293</v>
      </c>
      <c r="I202" s="1">
        <f t="shared" si="15"/>
        <v>-1.7488667432561205</v>
      </c>
      <c r="J202" s="1">
        <v>11081503</v>
      </c>
      <c r="K202" s="1">
        <f t="shared" si="16"/>
        <v>-8.0183506723170712</v>
      </c>
      <c r="L202" s="1">
        <v>76277</v>
      </c>
      <c r="M202" s="1">
        <f t="shared" si="17"/>
        <v>-6.3821692011242437</v>
      </c>
      <c r="N202" s="1">
        <v>2165161</v>
      </c>
      <c r="O202" s="1">
        <f t="shared" si="18"/>
        <v>-0.15305651885191471</v>
      </c>
      <c r="P202" s="1">
        <v>6481</v>
      </c>
      <c r="Q202" s="1">
        <f t="shared" si="19"/>
        <v>-2.4092757114892334</v>
      </c>
      <c r="R202" s="1">
        <v>28177369</v>
      </c>
      <c r="S202" s="1">
        <f t="shared" si="20"/>
        <v>19.774199027706555</v>
      </c>
      <c r="T202" s="1">
        <v>52006</v>
      </c>
      <c r="U202" s="1">
        <f t="shared" si="21"/>
        <v>16.765082287433486</v>
      </c>
      <c r="V202" s="1">
        <v>3369927</v>
      </c>
      <c r="W202" s="1">
        <f t="shared" si="22"/>
        <v>-9.6208418317060715</v>
      </c>
      <c r="X202" s="1">
        <v>11799</v>
      </c>
      <c r="Y202" s="1">
        <f t="shared" si="23"/>
        <v>17.919248450929441</v>
      </c>
      <c r="Z202">
        <v>2002</v>
      </c>
      <c r="AA202" t="s">
        <v>18</v>
      </c>
    </row>
    <row r="203" spans="1:27">
      <c r="A203" t="s">
        <v>49</v>
      </c>
      <c r="B203" s="1">
        <v>201122061</v>
      </c>
      <c r="C203" s="1">
        <f t="shared" si="12"/>
        <v>0.74456442886239083</v>
      </c>
      <c r="D203" s="1">
        <v>8667</v>
      </c>
      <c r="E203" s="1">
        <f t="shared" si="13"/>
        <v>1.6776161426560299</v>
      </c>
      <c r="F203" s="1">
        <v>12524094</v>
      </c>
      <c r="G203" s="1">
        <f t="shared" si="14"/>
        <v>-0.35837776955127953</v>
      </c>
      <c r="H203" s="1">
        <v>6936</v>
      </c>
      <c r="I203" s="1">
        <f t="shared" si="15"/>
        <v>-0.55913978494623651</v>
      </c>
      <c r="J203" s="1">
        <v>181016</v>
      </c>
      <c r="K203" s="1">
        <f t="shared" si="16"/>
        <v>-1.3778637391375412</v>
      </c>
      <c r="L203" s="1">
        <v>1471</v>
      </c>
      <c r="M203" s="1">
        <f t="shared" si="17"/>
        <v>-2.9042904290429044</v>
      </c>
      <c r="N203" s="1">
        <v>41519</v>
      </c>
      <c r="O203" s="1">
        <f t="shared" si="18"/>
        <v>6.2927216405109956</v>
      </c>
      <c r="P203" s="1">
        <v>148</v>
      </c>
      <c r="Q203" s="1">
        <f t="shared" si="19"/>
        <v>-0.67114093959731547</v>
      </c>
      <c r="R203" s="1">
        <v>449957</v>
      </c>
      <c r="S203" s="1">
        <f t="shared" si="20"/>
        <v>17.913877955335195</v>
      </c>
      <c r="T203" s="1">
        <v>897</v>
      </c>
      <c r="U203" s="1">
        <f t="shared" si="21"/>
        <v>16.041397153945667</v>
      </c>
      <c r="V203" s="1">
        <v>48292</v>
      </c>
      <c r="W203" s="1">
        <f t="shared" si="22"/>
        <v>-25.096165777391739</v>
      </c>
      <c r="X203" s="1">
        <v>190</v>
      </c>
      <c r="Y203" s="1">
        <f t="shared" si="23"/>
        <v>-9.0909090909090917</v>
      </c>
      <c r="Z203">
        <v>2002</v>
      </c>
      <c r="AA203" t="s">
        <v>28</v>
      </c>
    </row>
    <row r="204" spans="1:27">
      <c r="A204" t="s">
        <v>50</v>
      </c>
      <c r="B204" s="1">
        <v>164476698</v>
      </c>
      <c r="C204" s="1">
        <f t="shared" si="12"/>
        <v>9.9776622779630095</v>
      </c>
      <c r="D204" s="1">
        <v>8145</v>
      </c>
      <c r="E204" s="1">
        <f t="shared" si="13"/>
        <v>5.4368932038834954</v>
      </c>
      <c r="F204" s="1">
        <v>10884304</v>
      </c>
      <c r="G204" s="1">
        <f t="shared" si="14"/>
        <v>10.114989252352853</v>
      </c>
      <c r="H204" s="1">
        <v>6113</v>
      </c>
      <c r="I204" s="1">
        <f t="shared" si="15"/>
        <v>4.2996075754990617</v>
      </c>
      <c r="J204" s="1">
        <v>108980</v>
      </c>
      <c r="K204" s="1">
        <f t="shared" si="16"/>
        <v>2.8821735723658746</v>
      </c>
      <c r="L204" s="1">
        <v>917</v>
      </c>
      <c r="M204" s="1">
        <f t="shared" si="17"/>
        <v>1.1025358324145533</v>
      </c>
      <c r="N204" s="1">
        <v>41924</v>
      </c>
      <c r="O204" s="1">
        <f t="shared" si="18"/>
        <v>-6.2480432935283332</v>
      </c>
      <c r="P204" s="1">
        <v>164</v>
      </c>
      <c r="Q204" s="1">
        <f t="shared" si="19"/>
        <v>4.4585987261146496</v>
      </c>
      <c r="R204" s="1">
        <v>692956</v>
      </c>
      <c r="S204" s="1">
        <f t="shared" si="20"/>
        <v>19.076266919612404</v>
      </c>
      <c r="T204" s="1">
        <v>1270</v>
      </c>
      <c r="U204" s="1">
        <f t="shared" si="21"/>
        <v>13.799283154121863</v>
      </c>
      <c r="V204" s="1">
        <v>82812</v>
      </c>
      <c r="W204" s="1">
        <f t="shared" si="22"/>
        <v>-16.252540881648009</v>
      </c>
      <c r="X204" s="1">
        <v>305</v>
      </c>
      <c r="Y204" s="1">
        <f t="shared" si="23"/>
        <v>8.9285714285714288</v>
      </c>
      <c r="Z204">
        <v>2002</v>
      </c>
      <c r="AA204" t="s">
        <v>22</v>
      </c>
    </row>
    <row r="205" spans="1:27">
      <c r="A205" t="s">
        <v>51</v>
      </c>
      <c r="B205" s="1">
        <v>395639876</v>
      </c>
      <c r="C205" s="1">
        <f t="shared" si="12"/>
        <v>1.2866602290582001</v>
      </c>
      <c r="D205" s="1">
        <v>15430</v>
      </c>
      <c r="E205" s="1">
        <f t="shared" si="13"/>
        <v>3.5987646031959177</v>
      </c>
      <c r="F205" s="1">
        <v>25992179</v>
      </c>
      <c r="G205" s="1">
        <f t="shared" si="14"/>
        <v>2.1856017735951894</v>
      </c>
      <c r="H205" s="1">
        <v>12800</v>
      </c>
      <c r="I205" s="1">
        <f t="shared" si="15"/>
        <v>2.114080574391703</v>
      </c>
      <c r="J205" s="1">
        <v>339158</v>
      </c>
      <c r="K205" s="1">
        <f t="shared" si="16"/>
        <v>-4.274319648209719</v>
      </c>
      <c r="L205" s="1">
        <v>2602</v>
      </c>
      <c r="M205" s="1">
        <f t="shared" si="17"/>
        <v>-3.9143279172821268</v>
      </c>
      <c r="N205" s="1">
        <v>75761</v>
      </c>
      <c r="O205" s="1">
        <f t="shared" si="18"/>
        <v>-3.5076100108259567</v>
      </c>
      <c r="P205" s="1">
        <v>234</v>
      </c>
      <c r="Q205" s="1">
        <f t="shared" si="19"/>
        <v>-11.02661596958175</v>
      </c>
      <c r="R205" s="1">
        <v>801916</v>
      </c>
      <c r="S205" s="1">
        <f t="shared" si="20"/>
        <v>22.994194740757216</v>
      </c>
      <c r="T205" s="1">
        <v>1578</v>
      </c>
      <c r="U205" s="1">
        <f t="shared" si="21"/>
        <v>22.897196261682243</v>
      </c>
      <c r="V205" s="1">
        <v>102956</v>
      </c>
      <c r="W205" s="1">
        <f t="shared" si="22"/>
        <v>-22.454205832730779</v>
      </c>
      <c r="X205" s="1">
        <v>418</v>
      </c>
      <c r="Y205" s="1">
        <f t="shared" si="23"/>
        <v>11.170212765957446</v>
      </c>
      <c r="Z205">
        <v>2002</v>
      </c>
      <c r="AA205" t="s">
        <v>24</v>
      </c>
    </row>
    <row r="206" spans="1:27">
      <c r="A206" t="s">
        <v>52</v>
      </c>
      <c r="B206" s="1">
        <v>431720033</v>
      </c>
      <c r="C206" s="1">
        <f t="shared" si="12"/>
        <v>0.97498294468535796</v>
      </c>
      <c r="D206" s="1">
        <v>19194</v>
      </c>
      <c r="E206" s="1">
        <f t="shared" si="13"/>
        <v>0.74532857442788158</v>
      </c>
      <c r="F206" s="1">
        <v>28089806</v>
      </c>
      <c r="G206" s="1">
        <f t="shared" si="14"/>
        <v>1.4883666214343612</v>
      </c>
      <c r="H206" s="1">
        <v>14893</v>
      </c>
      <c r="I206" s="1">
        <f t="shared" si="15"/>
        <v>-0.95763782669415431</v>
      </c>
      <c r="J206" s="1">
        <v>285195</v>
      </c>
      <c r="K206" s="1">
        <f t="shared" si="16"/>
        <v>-2.0658560287901211</v>
      </c>
      <c r="L206" s="1">
        <v>2309</v>
      </c>
      <c r="M206" s="1">
        <f t="shared" si="17"/>
        <v>-4.8227535037098104</v>
      </c>
      <c r="N206" s="1">
        <v>94650</v>
      </c>
      <c r="O206" s="1">
        <f t="shared" si="18"/>
        <v>10.670688929423319</v>
      </c>
      <c r="P206" s="1">
        <v>328</v>
      </c>
      <c r="Q206" s="1">
        <f t="shared" si="19"/>
        <v>4.7923322683706067</v>
      </c>
      <c r="R206" s="1">
        <v>1508419</v>
      </c>
      <c r="S206" s="1">
        <f t="shared" si="20"/>
        <v>16.080806121946413</v>
      </c>
      <c r="T206" s="1">
        <v>2888</v>
      </c>
      <c r="U206" s="1">
        <f t="shared" si="21"/>
        <v>13.121817469643556</v>
      </c>
      <c r="V206" s="1">
        <v>192143</v>
      </c>
      <c r="W206" s="1">
        <f t="shared" si="22"/>
        <v>-17.758269415148607</v>
      </c>
      <c r="X206" s="1">
        <v>745</v>
      </c>
      <c r="Y206" s="1">
        <f t="shared" si="23"/>
        <v>-4.1184041184041185</v>
      </c>
      <c r="Z206">
        <v>2002</v>
      </c>
      <c r="AA206" t="s">
        <v>16</v>
      </c>
    </row>
    <row r="207" spans="1:27">
      <c r="A207" t="s">
        <v>53</v>
      </c>
      <c r="B207" s="1">
        <v>82736229</v>
      </c>
      <c r="C207" s="1">
        <f t="shared" si="12"/>
        <v>-7.038756526810996</v>
      </c>
      <c r="D207" s="1">
        <v>4795</v>
      </c>
      <c r="E207" s="1">
        <f t="shared" si="13"/>
        <v>-0.1457725947521866</v>
      </c>
      <c r="F207" s="1">
        <v>5291865</v>
      </c>
      <c r="G207" s="1">
        <f t="shared" si="14"/>
        <v>-4.725463885582661</v>
      </c>
      <c r="H207" s="1">
        <v>3629</v>
      </c>
      <c r="I207" s="1">
        <f t="shared" si="15"/>
        <v>-4.0961945031712474</v>
      </c>
      <c r="J207" s="1">
        <v>62363</v>
      </c>
      <c r="K207" s="1">
        <f t="shared" si="16"/>
        <v>-9.3732288957028462</v>
      </c>
      <c r="L207" s="1">
        <v>538</v>
      </c>
      <c r="M207" s="1">
        <f t="shared" si="17"/>
        <v>-9.5798319327731107</v>
      </c>
      <c r="N207" s="1">
        <v>26849</v>
      </c>
      <c r="O207" s="1">
        <f t="shared" si="18"/>
        <v>-10.779915594988868</v>
      </c>
      <c r="P207" s="1">
        <v>98</v>
      </c>
      <c r="Q207" s="1">
        <f t="shared" si="19"/>
        <v>-6.666666666666667</v>
      </c>
      <c r="R207" s="1">
        <v>330447</v>
      </c>
      <c r="S207" s="1">
        <f t="shared" si="20"/>
        <v>30.419699098558638</v>
      </c>
      <c r="T207" s="1">
        <v>616</v>
      </c>
      <c r="U207" s="1">
        <f t="shared" si="21"/>
        <v>26.488706365503077</v>
      </c>
      <c r="V207" s="1">
        <v>35288</v>
      </c>
      <c r="W207" s="1">
        <f t="shared" si="22"/>
        <v>-21.383059305796909</v>
      </c>
      <c r="X207" s="1">
        <v>134</v>
      </c>
      <c r="Y207" s="1">
        <f t="shared" si="23"/>
        <v>-4.2857142857142856</v>
      </c>
      <c r="Z207">
        <v>2002</v>
      </c>
      <c r="AA207" t="s">
        <v>26</v>
      </c>
    </row>
    <row r="208" spans="1:27">
      <c r="A208" t="s">
        <v>54</v>
      </c>
      <c r="B208" s="1">
        <v>128430122</v>
      </c>
      <c r="C208" s="1">
        <f t="shared" si="12"/>
        <v>1.7314561744265626</v>
      </c>
      <c r="D208" s="1">
        <v>6368</v>
      </c>
      <c r="E208" s="1">
        <f t="shared" si="13"/>
        <v>1.8880000000000001</v>
      </c>
      <c r="F208" s="1">
        <v>8478313</v>
      </c>
      <c r="G208" s="1">
        <f t="shared" si="14"/>
        <v>4.2026481096606965</v>
      </c>
      <c r="H208" s="1">
        <v>4952</v>
      </c>
      <c r="I208" s="1">
        <f t="shared" si="15"/>
        <v>2.0197939810139363E-2</v>
      </c>
      <c r="J208" s="1">
        <v>89176</v>
      </c>
      <c r="K208" s="1">
        <f t="shared" si="16"/>
        <v>-8.9901515538092571</v>
      </c>
      <c r="L208" s="1">
        <v>725</v>
      </c>
      <c r="M208" s="1">
        <f t="shared" si="17"/>
        <v>-11.907654921020656</v>
      </c>
      <c r="N208" s="1">
        <v>28982</v>
      </c>
      <c r="O208" s="1">
        <f t="shared" si="18"/>
        <v>-13.258709445708128</v>
      </c>
      <c r="P208" s="1">
        <v>110</v>
      </c>
      <c r="Q208" s="1">
        <f t="shared" si="19"/>
        <v>1.8518518518518516</v>
      </c>
      <c r="R208" s="1">
        <v>544452</v>
      </c>
      <c r="S208" s="1">
        <f t="shared" si="20"/>
        <v>25.561733619610109</v>
      </c>
      <c r="T208" s="1">
        <v>995</v>
      </c>
      <c r="U208" s="1">
        <f t="shared" si="21"/>
        <v>17.612293144208039</v>
      </c>
      <c r="V208" s="1">
        <v>67205</v>
      </c>
      <c r="W208" s="1">
        <f t="shared" si="22"/>
        <v>-24.543025240276656</v>
      </c>
      <c r="X208" s="1">
        <v>279</v>
      </c>
      <c r="Y208" s="1">
        <f t="shared" si="23"/>
        <v>-2.7874564459930316</v>
      </c>
      <c r="Z208">
        <v>2002</v>
      </c>
      <c r="AA208" t="s">
        <v>24</v>
      </c>
    </row>
    <row r="209" spans="1:27">
      <c r="A209" t="s">
        <v>55</v>
      </c>
      <c r="B209" s="1">
        <v>450032440</v>
      </c>
      <c r="C209" s="1">
        <f t="shared" si="12"/>
        <v>0.23008987153562352</v>
      </c>
      <c r="D209" s="1">
        <v>19135</v>
      </c>
      <c r="E209" s="1">
        <f t="shared" si="13"/>
        <v>1.4097196459801791</v>
      </c>
      <c r="F209" s="1">
        <v>30299731</v>
      </c>
      <c r="G209" s="1">
        <f t="shared" si="14"/>
        <v>2.6941733587935803</v>
      </c>
      <c r="H209" s="1">
        <v>14769</v>
      </c>
      <c r="I209" s="1">
        <f t="shared" si="15"/>
        <v>-0.28357302005266355</v>
      </c>
      <c r="J209" s="1">
        <v>326742</v>
      </c>
      <c r="K209" s="1">
        <f t="shared" si="16"/>
        <v>-6.6747402966487774</v>
      </c>
      <c r="L209" s="1">
        <v>2643</v>
      </c>
      <c r="M209" s="1">
        <f t="shared" si="17"/>
        <v>-7.0675105485232068</v>
      </c>
      <c r="N209" s="1">
        <v>114063</v>
      </c>
      <c r="O209" s="1">
        <f t="shared" si="18"/>
        <v>-0.19687106257874842</v>
      </c>
      <c r="P209" s="1">
        <v>433</v>
      </c>
      <c r="Q209" s="1">
        <f t="shared" si="19"/>
        <v>3.3412887828162292</v>
      </c>
      <c r="R209" s="1">
        <v>1489886</v>
      </c>
      <c r="S209" s="1">
        <f t="shared" si="20"/>
        <v>19.319840884027457</v>
      </c>
      <c r="T209" s="1">
        <v>2806</v>
      </c>
      <c r="U209" s="1">
        <f t="shared" si="21"/>
        <v>14.577378521845652</v>
      </c>
      <c r="V209" s="1">
        <v>179429</v>
      </c>
      <c r="W209" s="1">
        <f t="shared" si="22"/>
        <v>-16.446718944995993</v>
      </c>
      <c r="X209" s="1">
        <v>738</v>
      </c>
      <c r="Y209" s="1">
        <f t="shared" si="23"/>
        <v>16.587677725118482</v>
      </c>
      <c r="Z209">
        <v>2002</v>
      </c>
      <c r="AA209" t="s">
        <v>26</v>
      </c>
    </row>
    <row r="210" spans="1:27">
      <c r="A210" t="s">
        <v>56</v>
      </c>
      <c r="B210" s="1">
        <v>41576170</v>
      </c>
      <c r="C210" s="1">
        <f t="shared" si="12"/>
        <v>-1.5110748893686026</v>
      </c>
      <c r="D210" s="1">
        <v>2123</v>
      </c>
      <c r="E210" s="1">
        <f t="shared" si="13"/>
        <v>-1.8038852913968548</v>
      </c>
      <c r="F210" s="1">
        <v>2883410</v>
      </c>
      <c r="G210" s="1">
        <f t="shared" si="14"/>
        <v>6.9836712628845419</v>
      </c>
      <c r="H210" s="1">
        <v>1618</v>
      </c>
      <c r="I210" s="1">
        <f t="shared" si="15"/>
        <v>-4.1469194312796205</v>
      </c>
      <c r="J210" s="1">
        <v>27306</v>
      </c>
      <c r="K210" s="1">
        <f t="shared" si="16"/>
        <v>-8.2336335528968956</v>
      </c>
      <c r="L210" s="1">
        <v>245</v>
      </c>
      <c r="M210" s="1">
        <f t="shared" si="17"/>
        <v>-7.1969696969696972</v>
      </c>
      <c r="N210" s="1">
        <v>6951</v>
      </c>
      <c r="O210" s="1">
        <f t="shared" si="18"/>
        <v>4.1504345220257717</v>
      </c>
      <c r="P210" s="1">
        <v>32</v>
      </c>
      <c r="Q210" s="1">
        <f t="shared" si="19"/>
        <v>10.344827586206897</v>
      </c>
      <c r="R210" s="1">
        <v>129015</v>
      </c>
      <c r="S210" s="1">
        <f t="shared" si="20"/>
        <v>31.883465371837467</v>
      </c>
      <c r="T210" s="1">
        <v>249</v>
      </c>
      <c r="U210" s="1">
        <f t="shared" si="21"/>
        <v>27.040816326530614</v>
      </c>
      <c r="V210" s="1">
        <v>26990</v>
      </c>
      <c r="W210" s="1">
        <f t="shared" si="22"/>
        <v>-26.399607319135011</v>
      </c>
      <c r="X210" s="1">
        <v>95</v>
      </c>
      <c r="Y210" s="1">
        <f t="shared" si="23"/>
        <v>2.1505376344086025</v>
      </c>
      <c r="Z210">
        <v>2002</v>
      </c>
      <c r="AA210" t="s">
        <v>22</v>
      </c>
    </row>
    <row r="211" spans="1:27">
      <c r="A211" t="s">
        <v>57</v>
      </c>
      <c r="B211" s="1">
        <v>132104242</v>
      </c>
      <c r="C211" s="1">
        <f t="shared" si="12"/>
        <v>0.50831455913268542</v>
      </c>
      <c r="D211" s="1">
        <v>6026</v>
      </c>
      <c r="E211" s="1">
        <f t="shared" si="13"/>
        <v>0.87043856712420486</v>
      </c>
      <c r="F211" s="1">
        <v>8503486</v>
      </c>
      <c r="G211" s="1">
        <f t="shared" si="14"/>
        <v>2.7411085328966007</v>
      </c>
      <c r="H211" s="1">
        <v>4675</v>
      </c>
      <c r="I211" s="1">
        <f t="shared" si="15"/>
        <v>-0.67983853834714258</v>
      </c>
      <c r="J211" s="1">
        <v>92691</v>
      </c>
      <c r="K211" s="1">
        <f t="shared" si="16"/>
        <v>4.5465824498082563</v>
      </c>
      <c r="L211" s="1">
        <v>742</v>
      </c>
      <c r="M211" s="1">
        <f t="shared" si="17"/>
        <v>1.9230769230769231</v>
      </c>
      <c r="N211" s="1">
        <v>17108</v>
      </c>
      <c r="O211" s="1">
        <f t="shared" si="18"/>
        <v>-1.7572068450671874</v>
      </c>
      <c r="P211" s="1">
        <v>75</v>
      </c>
      <c r="Q211" s="1">
        <f t="shared" si="19"/>
        <v>-8.536585365853659</v>
      </c>
      <c r="R211" s="1">
        <v>452976</v>
      </c>
      <c r="S211" s="1">
        <f t="shared" si="20"/>
        <v>15.723668915690968</v>
      </c>
      <c r="T211" s="1">
        <v>922</v>
      </c>
      <c r="U211" s="1">
        <f t="shared" si="21"/>
        <v>16.120906801007557</v>
      </c>
      <c r="V211" s="1">
        <v>24763</v>
      </c>
      <c r="W211" s="1">
        <f t="shared" si="22"/>
        <v>-31.588253170152225</v>
      </c>
      <c r="X211" s="1">
        <v>95</v>
      </c>
      <c r="Y211" s="1">
        <f t="shared" si="23"/>
        <v>-15.178571428571427</v>
      </c>
      <c r="Z211">
        <v>2002</v>
      </c>
      <c r="AA211" t="s">
        <v>16</v>
      </c>
    </row>
    <row r="212" spans="1:27">
      <c r="A212" t="s">
        <v>58</v>
      </c>
      <c r="B212" s="1">
        <v>68116520</v>
      </c>
      <c r="C212" s="1">
        <f t="shared" si="12"/>
        <v>2.605014110717792</v>
      </c>
      <c r="D212" s="1">
        <v>3538</v>
      </c>
      <c r="E212" s="1">
        <f t="shared" si="13"/>
        <v>-0.84080717488789236</v>
      </c>
      <c r="F212" s="1">
        <v>4589212</v>
      </c>
      <c r="G212" s="1">
        <f t="shared" si="14"/>
        <v>6.1311066796142644</v>
      </c>
      <c r="H212" s="1">
        <v>2675</v>
      </c>
      <c r="I212" s="1">
        <f t="shared" si="15"/>
        <v>-2.6210411357844925</v>
      </c>
      <c r="J212" s="1">
        <v>40013</v>
      </c>
      <c r="K212" s="1">
        <f t="shared" si="16"/>
        <v>-12.438453290150338</v>
      </c>
      <c r="L212" s="1">
        <v>364</v>
      </c>
      <c r="M212" s="1">
        <f t="shared" si="17"/>
        <v>-13.744075829383887</v>
      </c>
      <c r="N212" s="1">
        <v>19983</v>
      </c>
      <c r="O212" s="1">
        <f t="shared" si="18"/>
        <v>-15.605203142157276</v>
      </c>
      <c r="P212" s="1">
        <v>72</v>
      </c>
      <c r="Q212" s="1">
        <f t="shared" si="19"/>
        <v>-7.6923076923076925</v>
      </c>
      <c r="R212" s="1">
        <v>224874</v>
      </c>
      <c r="S212" s="1">
        <f t="shared" si="20"/>
        <v>30.367029386699752</v>
      </c>
      <c r="T212" s="1">
        <v>421</v>
      </c>
      <c r="U212" s="1">
        <f t="shared" si="21"/>
        <v>17.597765363128492</v>
      </c>
      <c r="V212" s="1">
        <v>36407</v>
      </c>
      <c r="W212" s="1">
        <f t="shared" si="22"/>
        <v>-16.650641025641026</v>
      </c>
      <c r="X212" s="1">
        <v>170</v>
      </c>
      <c r="Y212" s="1">
        <f t="shared" si="23"/>
        <v>3.6585365853658534</v>
      </c>
      <c r="Z212">
        <v>2002</v>
      </c>
      <c r="AA212" t="s">
        <v>26</v>
      </c>
    </row>
    <row r="213" spans="1:27">
      <c r="A213" t="s">
        <v>59</v>
      </c>
      <c r="B213" s="1">
        <v>115625192</v>
      </c>
      <c r="C213" s="1">
        <f t="shared" si="12"/>
        <v>3.2579141757364178</v>
      </c>
      <c r="D213" s="1">
        <v>5152</v>
      </c>
      <c r="E213" s="1">
        <f t="shared" si="13"/>
        <v>0.92066601371204693</v>
      </c>
      <c r="F213" s="1">
        <v>7298556</v>
      </c>
      <c r="G213" s="1">
        <f t="shared" si="14"/>
        <v>5.1389556541304238</v>
      </c>
      <c r="H213" s="1">
        <v>4026</v>
      </c>
      <c r="I213" s="1">
        <f t="shared" si="15"/>
        <v>-0.73964497041420119</v>
      </c>
      <c r="J213" s="1">
        <v>85017</v>
      </c>
      <c r="K213" s="1">
        <f t="shared" si="16"/>
        <v>3.6590421381193914</v>
      </c>
      <c r="L213" s="1">
        <v>663</v>
      </c>
      <c r="M213" s="1">
        <f t="shared" si="17"/>
        <v>2</v>
      </c>
      <c r="N213" s="1">
        <v>14540</v>
      </c>
      <c r="O213" s="1">
        <f t="shared" si="18"/>
        <v>2.2215973003374581</v>
      </c>
      <c r="P213" s="1">
        <v>59</v>
      </c>
      <c r="Q213" s="1">
        <f t="shared" si="19"/>
        <v>15.686274509803921</v>
      </c>
      <c r="R213" s="1">
        <v>287467</v>
      </c>
      <c r="S213" s="1">
        <f t="shared" si="20"/>
        <v>20.172985356024597</v>
      </c>
      <c r="T213" s="1">
        <v>573</v>
      </c>
      <c r="U213" s="1">
        <f t="shared" si="21"/>
        <v>15.060240963855422</v>
      </c>
      <c r="V213" s="1">
        <v>45840</v>
      </c>
      <c r="W213" s="1">
        <f t="shared" si="22"/>
        <v>-17.094697243724227</v>
      </c>
      <c r="X213" s="1">
        <v>143</v>
      </c>
      <c r="Y213" s="1">
        <f t="shared" si="23"/>
        <v>1.4184397163120568</v>
      </c>
      <c r="Z213">
        <v>2002</v>
      </c>
      <c r="AA213" t="s">
        <v>16</v>
      </c>
    </row>
    <row r="214" spans="1:27">
      <c r="A214" t="s">
        <v>60</v>
      </c>
      <c r="B214" s="1">
        <v>29477836</v>
      </c>
      <c r="C214" s="1">
        <f t="shared" si="12"/>
        <v>-7.676206458799065</v>
      </c>
      <c r="D214" s="1">
        <v>1543</v>
      </c>
      <c r="E214" s="1">
        <f t="shared" si="13"/>
        <v>-11.828571428571429</v>
      </c>
      <c r="F214" s="1">
        <v>1930755</v>
      </c>
      <c r="G214" s="1">
        <f t="shared" si="14"/>
        <v>-5.3990622980410565</v>
      </c>
      <c r="H214" s="1">
        <v>1184</v>
      </c>
      <c r="I214" s="1">
        <f t="shared" si="15"/>
        <v>-11.509715994020926</v>
      </c>
      <c r="J214" s="1">
        <v>22814</v>
      </c>
      <c r="K214" s="1">
        <f t="shared" si="16"/>
        <v>-12.145717806531115</v>
      </c>
      <c r="L214" s="1">
        <v>184</v>
      </c>
      <c r="M214" s="1">
        <f t="shared" si="17"/>
        <v>-7.0707070707070701</v>
      </c>
      <c r="N214" s="1">
        <v>7226</v>
      </c>
      <c r="O214" s="1">
        <f t="shared" si="18"/>
        <v>-38.643117941750873</v>
      </c>
      <c r="P214" s="1">
        <v>26</v>
      </c>
      <c r="Q214" s="1">
        <f t="shared" si="19"/>
        <v>-29.72972972972973</v>
      </c>
      <c r="R214" s="1">
        <v>128851</v>
      </c>
      <c r="S214" s="1">
        <f t="shared" si="20"/>
        <v>3.9087448791974455</v>
      </c>
      <c r="T214" s="1">
        <v>241</v>
      </c>
      <c r="U214" s="1">
        <f t="shared" si="21"/>
        <v>-4.3650793650793647</v>
      </c>
      <c r="V214" s="1">
        <v>10551</v>
      </c>
      <c r="W214" s="1">
        <f t="shared" si="22"/>
        <v>-21.705253784505789</v>
      </c>
      <c r="X214" s="1">
        <v>38</v>
      </c>
      <c r="Y214" s="1">
        <f t="shared" si="23"/>
        <v>-17.391304347826086</v>
      </c>
      <c r="Z214">
        <v>2002</v>
      </c>
      <c r="AA214" t="s">
        <v>22</v>
      </c>
    </row>
    <row r="215" spans="1:27">
      <c r="A215" t="s">
        <v>61</v>
      </c>
      <c r="B215" s="1">
        <v>298660432</v>
      </c>
      <c r="C215" s="1">
        <f t="shared" si="12"/>
        <v>2.2183075900221345</v>
      </c>
      <c r="D215" s="1">
        <v>11393</v>
      </c>
      <c r="E215" s="1">
        <f t="shared" si="13"/>
        <v>0.61821072154022783</v>
      </c>
      <c r="F215" s="1">
        <v>19443790</v>
      </c>
      <c r="G215" s="1">
        <f t="shared" si="14"/>
        <v>0.84670341978474573</v>
      </c>
      <c r="H215" s="1">
        <v>9512</v>
      </c>
      <c r="I215" s="1">
        <f t="shared" si="15"/>
        <v>-0.58528428093645479</v>
      </c>
      <c r="J215" s="1">
        <v>259537</v>
      </c>
      <c r="K215" s="1">
        <f t="shared" si="16"/>
        <v>-5.135131183613197</v>
      </c>
      <c r="L215" s="1">
        <v>2027</v>
      </c>
      <c r="M215" s="1">
        <f t="shared" si="17"/>
        <v>-4.2060491493383738</v>
      </c>
      <c r="N215" s="1">
        <v>65596</v>
      </c>
      <c r="O215" s="1">
        <f t="shared" si="18"/>
        <v>-4.9512410705229453</v>
      </c>
      <c r="P215" s="1">
        <v>195</v>
      </c>
      <c r="Q215" s="1">
        <f t="shared" si="19"/>
        <v>-4.4117647058823533</v>
      </c>
      <c r="R215" s="1">
        <v>515397</v>
      </c>
      <c r="S215" s="1">
        <f t="shared" si="20"/>
        <v>20.263348866078491</v>
      </c>
      <c r="T215" s="1">
        <v>1044</v>
      </c>
      <c r="U215" s="1">
        <f t="shared" si="21"/>
        <v>17.303370786516854</v>
      </c>
      <c r="V215" s="1">
        <v>66683</v>
      </c>
      <c r="W215" s="1">
        <f t="shared" si="22"/>
        <v>-21.962551199531891</v>
      </c>
      <c r="X215" s="1">
        <v>264</v>
      </c>
      <c r="Y215" s="1">
        <f t="shared" si="23"/>
        <v>-5.7142857142857144</v>
      </c>
      <c r="Z215">
        <v>2002</v>
      </c>
      <c r="AA215" t="s">
        <v>28</v>
      </c>
    </row>
    <row r="216" spans="1:27">
      <c r="A216" t="s">
        <v>62</v>
      </c>
      <c r="B216" s="1">
        <v>44547339</v>
      </c>
      <c r="C216" s="1">
        <f t="shared" si="12"/>
        <v>1.5692277245150321</v>
      </c>
      <c r="D216" s="1">
        <v>2572</v>
      </c>
      <c r="E216" s="1">
        <f t="shared" si="13"/>
        <v>-2.7231467473524962</v>
      </c>
      <c r="F216" s="1">
        <v>2899506</v>
      </c>
      <c r="G216" s="1">
        <f t="shared" si="14"/>
        <v>4.4253645606364547</v>
      </c>
      <c r="H216" s="1">
        <v>1907</v>
      </c>
      <c r="I216" s="1">
        <f t="shared" si="15"/>
        <v>-5.1715564395822966</v>
      </c>
      <c r="J216" s="1">
        <v>30275</v>
      </c>
      <c r="K216" s="1">
        <f t="shared" si="16"/>
        <v>-4.3746051800379027</v>
      </c>
      <c r="L216" s="1">
        <v>261</v>
      </c>
      <c r="M216" s="1">
        <f t="shared" si="17"/>
        <v>-7.4468085106382977</v>
      </c>
      <c r="N216" s="1">
        <v>17282</v>
      </c>
      <c r="O216" s="1">
        <f t="shared" si="18"/>
        <v>-11.397077672391696</v>
      </c>
      <c r="P216" s="1">
        <v>48</v>
      </c>
      <c r="Q216" s="1">
        <f t="shared" si="19"/>
        <v>-21.311475409836063</v>
      </c>
      <c r="R216" s="1">
        <v>166514</v>
      </c>
      <c r="S216" s="1">
        <f t="shared" si="20"/>
        <v>25.049940671983656</v>
      </c>
      <c r="T216" s="1">
        <v>308</v>
      </c>
      <c r="U216" s="1">
        <f t="shared" si="21"/>
        <v>12.820512820512819</v>
      </c>
      <c r="V216" s="1">
        <v>14654</v>
      </c>
      <c r="W216" s="1">
        <f t="shared" si="22"/>
        <v>-26.450511945392492</v>
      </c>
      <c r="X216" s="1">
        <v>54</v>
      </c>
      <c r="Y216" s="1">
        <f t="shared" si="23"/>
        <v>-12.903225806451612</v>
      </c>
      <c r="Z216">
        <v>2002</v>
      </c>
      <c r="AA216" t="s">
        <v>26</v>
      </c>
    </row>
    <row r="217" spans="1:27">
      <c r="A217" t="s">
        <v>63</v>
      </c>
      <c r="B217" s="1">
        <v>299705161</v>
      </c>
      <c r="C217" s="1">
        <f t="shared" si="12"/>
        <v>8.8620528471015678</v>
      </c>
      <c r="D217" s="1">
        <v>11130</v>
      </c>
      <c r="E217" s="1">
        <f t="shared" si="13"/>
        <v>-0.26881720430107531</v>
      </c>
      <c r="F217" s="1">
        <v>20076764</v>
      </c>
      <c r="G217" s="1">
        <f t="shared" si="14"/>
        <v>12.574728753786413</v>
      </c>
      <c r="H217" s="1">
        <v>8870</v>
      </c>
      <c r="I217" s="1">
        <f t="shared" si="15"/>
        <v>-1.7283403500997119</v>
      </c>
      <c r="J217" s="1">
        <v>202241</v>
      </c>
      <c r="K217" s="1">
        <f t="shared" si="16"/>
        <v>-7.3054358786323217</v>
      </c>
      <c r="L217" s="1">
        <v>1661</v>
      </c>
      <c r="M217" s="1">
        <f t="shared" si="17"/>
        <v>-7.2585147962032384</v>
      </c>
      <c r="N217" s="1">
        <v>84483</v>
      </c>
      <c r="O217" s="1">
        <f t="shared" si="18"/>
        <v>9.0398688676931815</v>
      </c>
      <c r="P217" s="1">
        <v>230</v>
      </c>
      <c r="Q217" s="1">
        <f t="shared" si="19"/>
        <v>12.195121951219512</v>
      </c>
      <c r="R217" s="1">
        <v>648263</v>
      </c>
      <c r="S217" s="1">
        <f t="shared" si="20"/>
        <v>10.673245183484282</v>
      </c>
      <c r="T217" s="1">
        <v>1220</v>
      </c>
      <c r="U217" s="1">
        <f t="shared" si="21"/>
        <v>9.5152603231597848</v>
      </c>
      <c r="V217" s="1">
        <v>87293</v>
      </c>
      <c r="W217" s="1">
        <f t="shared" si="22"/>
        <v>-15.494825700151987</v>
      </c>
      <c r="X217" s="1">
        <v>348</v>
      </c>
      <c r="Y217" s="1">
        <f t="shared" si="23"/>
        <v>11.182108626198083</v>
      </c>
      <c r="Z217">
        <v>2002</v>
      </c>
      <c r="AA217" t="s">
        <v>26</v>
      </c>
    </row>
    <row r="218" spans="1:27">
      <c r="A218" t="s">
        <v>67</v>
      </c>
      <c r="B218" s="1">
        <v>419471385</v>
      </c>
      <c r="C218" s="1">
        <f t="shared" ref="C218:C281" si="24">((B218-B131)/B131)*100</f>
        <v>-1.0996955136409976</v>
      </c>
      <c r="D218" s="1">
        <v>16699</v>
      </c>
      <c r="E218" s="1">
        <f t="shared" ref="E218:E281" si="25">((D218-D131)/D131)*100</f>
        <v>1.0529500756429653</v>
      </c>
      <c r="F218" s="1">
        <v>27226054</v>
      </c>
      <c r="G218" s="1">
        <f t="shared" ref="G218:G281" si="26">((F218-F131)/F131)*100</f>
        <v>-7.4989486717663326E-2</v>
      </c>
      <c r="H218" s="1">
        <v>13618</v>
      </c>
      <c r="I218" s="1">
        <f t="shared" ref="I218:I281" si="27">((H218-H131)/H131)*100</f>
        <v>-0.20518833357760516</v>
      </c>
      <c r="J218" s="1">
        <v>385351</v>
      </c>
      <c r="K218" s="1">
        <f t="shared" ref="K218:K281" si="28">((J218-J131)/J131)*100</f>
        <v>-5.4332488324895518</v>
      </c>
      <c r="L218" s="1">
        <v>3002</v>
      </c>
      <c r="M218" s="1">
        <f t="shared" ref="M218:M281" si="29">((L218-L131)/L131)*100</f>
        <v>-4.4557606619987267</v>
      </c>
      <c r="N218" s="1">
        <v>127303</v>
      </c>
      <c r="O218" s="1">
        <f t="shared" ref="O218:O281" si="30">((N218-N131)/N131)*100</f>
        <v>11.478611147598407</v>
      </c>
      <c r="P218" s="1">
        <v>343</v>
      </c>
      <c r="Q218" s="1">
        <f t="shared" ref="Q218:Q281" si="31">((P218-P131)/P131)*100</f>
        <v>1.7804154302670623</v>
      </c>
      <c r="R218" s="1">
        <v>912714</v>
      </c>
      <c r="S218" s="1">
        <f t="shared" ref="S218:S281" si="32">((R218-R131)/R131)*100</f>
        <v>25.366602750413442</v>
      </c>
      <c r="T218" s="1">
        <v>1703</v>
      </c>
      <c r="U218" s="1">
        <f t="shared" ref="U218:U281" si="33">((T218-T131)/T131)*100</f>
        <v>16.087252897068851</v>
      </c>
      <c r="V218" s="1">
        <v>120658</v>
      </c>
      <c r="W218" s="1">
        <f t="shared" ref="W218:W281" si="34">((V218-V131)/V131)*100</f>
        <v>-2.1062196764405212</v>
      </c>
      <c r="X218" s="1">
        <v>496</v>
      </c>
      <c r="Y218" s="1">
        <f t="shared" ref="Y218:Y281" si="35">((X218-X131)/X131)*100</f>
        <v>24.623115577889447</v>
      </c>
      <c r="Z218">
        <v>2002</v>
      </c>
      <c r="AA218" t="s">
        <v>26</v>
      </c>
    </row>
    <row r="219" spans="1:27">
      <c r="A219" t="s">
        <v>64</v>
      </c>
      <c r="B219" s="1">
        <v>23816494</v>
      </c>
      <c r="C219" s="1">
        <f t="shared" si="24"/>
        <v>-9.6178557045752253</v>
      </c>
      <c r="D219" s="1">
        <v>1618</v>
      </c>
      <c r="E219" s="1">
        <f t="shared" si="25"/>
        <v>-2.7644230769230766</v>
      </c>
      <c r="F219" s="1">
        <v>1376309</v>
      </c>
      <c r="G219" s="1">
        <f t="shared" si="26"/>
        <v>-5.7361986930683031</v>
      </c>
      <c r="H219" s="1">
        <v>1072</v>
      </c>
      <c r="I219" s="1">
        <f t="shared" si="27"/>
        <v>-4.0286481647269472</v>
      </c>
      <c r="J219" s="1">
        <v>14399</v>
      </c>
      <c r="K219" s="1">
        <f t="shared" si="28"/>
        <v>-9.057032779637467</v>
      </c>
      <c r="L219" s="1">
        <v>113</v>
      </c>
      <c r="M219" s="1">
        <f t="shared" si="29"/>
        <v>-11.023622047244094</v>
      </c>
      <c r="N219" s="1">
        <v>9198</v>
      </c>
      <c r="O219" s="1">
        <f t="shared" si="30"/>
        <v>-31.054643579941533</v>
      </c>
      <c r="P219" s="1">
        <v>34</v>
      </c>
      <c r="Q219" s="1">
        <f t="shared" si="31"/>
        <v>-26.086956521739129</v>
      </c>
      <c r="R219" s="1">
        <v>206540</v>
      </c>
      <c r="S219" s="1">
        <f t="shared" si="32"/>
        <v>2.7730920996979602</v>
      </c>
      <c r="T219" s="1">
        <v>363</v>
      </c>
      <c r="U219" s="1">
        <f t="shared" si="33"/>
        <v>-0.27472527472527475</v>
      </c>
      <c r="V219" s="1">
        <v>14135</v>
      </c>
      <c r="W219" s="1">
        <f t="shared" si="34"/>
        <v>-19.737663960024985</v>
      </c>
      <c r="X219" s="1">
        <v>54</v>
      </c>
      <c r="Y219" s="1">
        <f t="shared" si="35"/>
        <v>0</v>
      </c>
      <c r="Z219">
        <v>2002</v>
      </c>
      <c r="AA219" t="s">
        <v>22</v>
      </c>
    </row>
    <row r="220" spans="1:27">
      <c r="A220" t="s">
        <v>65</v>
      </c>
      <c r="B220" s="1">
        <v>86880710</v>
      </c>
      <c r="C220" s="1">
        <f t="shared" si="24"/>
        <v>-4.0613349601547499</v>
      </c>
      <c r="D220" s="1">
        <v>4507</v>
      </c>
      <c r="E220" s="1">
        <f t="shared" si="25"/>
        <v>-0.50772626931567333</v>
      </c>
      <c r="F220" s="1">
        <v>5744430</v>
      </c>
      <c r="G220" s="1">
        <f t="shared" si="26"/>
        <v>-1.6342829549287914</v>
      </c>
      <c r="H220" s="1">
        <v>3449</v>
      </c>
      <c r="I220" s="1">
        <f t="shared" si="27"/>
        <v>-2.2946175637393771</v>
      </c>
      <c r="J220" s="1">
        <v>62668</v>
      </c>
      <c r="K220" s="1">
        <f t="shared" si="28"/>
        <v>-5.1734834384977377</v>
      </c>
      <c r="L220" s="1">
        <v>548</v>
      </c>
      <c r="M220" s="1">
        <f t="shared" si="29"/>
        <v>-5.3540587219343694</v>
      </c>
      <c r="N220" s="1">
        <v>25998</v>
      </c>
      <c r="O220" s="1">
        <f t="shared" si="30"/>
        <v>1.5269262311086813</v>
      </c>
      <c r="P220" s="1">
        <v>86</v>
      </c>
      <c r="Q220" s="1">
        <f t="shared" si="31"/>
        <v>-4.4444444444444446</v>
      </c>
      <c r="R220" s="1">
        <v>315342</v>
      </c>
      <c r="S220" s="1">
        <f t="shared" si="32"/>
        <v>19.042351990758739</v>
      </c>
      <c r="T220" s="1">
        <v>587</v>
      </c>
      <c r="U220" s="1">
        <f t="shared" si="33"/>
        <v>16.699801192842941</v>
      </c>
      <c r="V220" s="1">
        <v>37207</v>
      </c>
      <c r="W220" s="1">
        <f t="shared" si="34"/>
        <v>-15.895476841700763</v>
      </c>
      <c r="X220" s="1">
        <v>141</v>
      </c>
      <c r="Y220" s="1">
        <f t="shared" si="35"/>
        <v>-7.2368421052631584</v>
      </c>
      <c r="Z220">
        <v>2002</v>
      </c>
      <c r="AA220" t="s">
        <v>22</v>
      </c>
    </row>
    <row r="221" spans="1:27">
      <c r="A221" t="s">
        <v>66</v>
      </c>
      <c r="B221" s="1">
        <v>195321780</v>
      </c>
      <c r="C221" s="1">
        <f t="shared" si="24"/>
        <v>-5.1156679842491695</v>
      </c>
      <c r="D221" s="1">
        <v>10268</v>
      </c>
      <c r="E221" s="1">
        <f t="shared" si="25"/>
        <v>0.15606710885680844</v>
      </c>
      <c r="F221" s="1">
        <v>13306168</v>
      </c>
      <c r="G221" s="1">
        <f t="shared" si="26"/>
        <v>-1.3680287753252698</v>
      </c>
      <c r="H221" s="1">
        <v>7772</v>
      </c>
      <c r="I221" s="1">
        <f t="shared" si="27"/>
        <v>-1.6824794433902595</v>
      </c>
      <c r="J221" s="1">
        <v>151156</v>
      </c>
      <c r="K221" s="1">
        <f t="shared" si="28"/>
        <v>-4.1611980801298509</v>
      </c>
      <c r="L221" s="1">
        <v>1291</v>
      </c>
      <c r="M221" s="1">
        <f t="shared" si="29"/>
        <v>-2.9323308270676693</v>
      </c>
      <c r="N221" s="1">
        <v>58227</v>
      </c>
      <c r="O221" s="1">
        <f t="shared" si="30"/>
        <v>-0.84802043422733087</v>
      </c>
      <c r="P221" s="1">
        <v>212</v>
      </c>
      <c r="Q221" s="1">
        <f t="shared" si="31"/>
        <v>6</v>
      </c>
      <c r="R221" s="1">
        <v>711449</v>
      </c>
      <c r="S221" s="1">
        <f t="shared" si="32"/>
        <v>19.366431719687728</v>
      </c>
      <c r="T221" s="1">
        <v>1421</v>
      </c>
      <c r="U221" s="1">
        <f t="shared" si="33"/>
        <v>15.060728744939272</v>
      </c>
      <c r="V221" s="1">
        <v>71506</v>
      </c>
      <c r="W221" s="1">
        <f t="shared" si="34"/>
        <v>-28.714272896749044</v>
      </c>
      <c r="X221" s="1">
        <v>301</v>
      </c>
      <c r="Y221" s="1">
        <f t="shared" si="35"/>
        <v>-2.2727272727272729</v>
      </c>
      <c r="Z221">
        <v>2002</v>
      </c>
      <c r="AA221" t="s">
        <v>28</v>
      </c>
    </row>
    <row r="222" spans="1:27">
      <c r="A222" t="s">
        <v>68</v>
      </c>
      <c r="B222" s="1">
        <v>228205054</v>
      </c>
      <c r="C222" s="1">
        <f t="shared" si="24"/>
        <v>3.0219859669104863</v>
      </c>
      <c r="D222" s="1">
        <v>10116</v>
      </c>
      <c r="E222" s="1">
        <f t="shared" si="25"/>
        <v>0.48673884970696329</v>
      </c>
      <c r="F222" s="1">
        <v>15220512</v>
      </c>
      <c r="G222" s="1">
        <f t="shared" si="26"/>
        <v>6.1141664967293607</v>
      </c>
      <c r="H222" s="1">
        <v>8031</v>
      </c>
      <c r="I222" s="1">
        <f t="shared" si="27"/>
        <v>-1.5326140264835704</v>
      </c>
      <c r="J222" s="1">
        <v>197584</v>
      </c>
      <c r="K222" s="1">
        <f t="shared" si="28"/>
        <v>-3.5427477897491224</v>
      </c>
      <c r="L222" s="1">
        <v>1593</v>
      </c>
      <c r="M222" s="1">
        <f t="shared" si="29"/>
        <v>-4.1516245487364625</v>
      </c>
      <c r="N222" s="1">
        <v>56583</v>
      </c>
      <c r="O222" s="1">
        <f t="shared" si="30"/>
        <v>-9.410672259489921</v>
      </c>
      <c r="P222" s="1">
        <v>185</v>
      </c>
      <c r="Q222" s="1">
        <f t="shared" si="31"/>
        <v>-10.628019323671497</v>
      </c>
      <c r="R222" s="1">
        <v>649055</v>
      </c>
      <c r="S222" s="1">
        <f t="shared" si="32"/>
        <v>30.750573622048037</v>
      </c>
      <c r="T222" s="1">
        <v>1216</v>
      </c>
      <c r="U222" s="1">
        <f t="shared" si="33"/>
        <v>22.704339051463169</v>
      </c>
      <c r="V222" s="1">
        <v>54332</v>
      </c>
      <c r="W222" s="1">
        <f t="shared" si="34"/>
        <v>-21.318407599959453</v>
      </c>
      <c r="X222" s="1">
        <v>253</v>
      </c>
      <c r="Y222" s="1">
        <f t="shared" si="35"/>
        <v>2.0161290322580645</v>
      </c>
      <c r="Z222">
        <v>2002</v>
      </c>
      <c r="AA222" t="s">
        <v>26</v>
      </c>
    </row>
    <row r="223" spans="1:27">
      <c r="A223" t="s">
        <v>69</v>
      </c>
      <c r="B223" s="1">
        <v>227796410</v>
      </c>
      <c r="C223" s="1">
        <f t="shared" si="24"/>
        <v>1.8185058318943272</v>
      </c>
      <c r="D223" s="1">
        <v>10706</v>
      </c>
      <c r="E223" s="1">
        <f t="shared" si="25"/>
        <v>2.8829521429944265</v>
      </c>
      <c r="F223" s="1">
        <v>14547850</v>
      </c>
      <c r="G223" s="1">
        <f t="shared" si="26"/>
        <v>3.8042865161993227</v>
      </c>
      <c r="H223" s="1">
        <v>8334</v>
      </c>
      <c r="I223" s="1">
        <f t="shared" si="27"/>
        <v>0.44594431722309269</v>
      </c>
      <c r="J223" s="1">
        <v>164335</v>
      </c>
      <c r="K223" s="1">
        <f t="shared" si="28"/>
        <v>-4.6797329512827499</v>
      </c>
      <c r="L223" s="1">
        <v>1329</v>
      </c>
      <c r="M223" s="1">
        <f t="shared" si="29"/>
        <v>-5.2744119743406985</v>
      </c>
      <c r="N223" s="1">
        <v>66358</v>
      </c>
      <c r="O223" s="1">
        <f t="shared" si="30"/>
        <v>11.706282405225238</v>
      </c>
      <c r="P223" s="1">
        <v>220</v>
      </c>
      <c r="Q223" s="1">
        <f t="shared" si="31"/>
        <v>12.820512820512819</v>
      </c>
      <c r="R223" s="1">
        <v>804698</v>
      </c>
      <c r="S223" s="1">
        <f t="shared" si="32"/>
        <v>22.218003317071986</v>
      </c>
      <c r="T223" s="1">
        <v>1511</v>
      </c>
      <c r="U223" s="1">
        <f t="shared" si="33"/>
        <v>18.602825745682889</v>
      </c>
      <c r="V223" s="1">
        <v>100752</v>
      </c>
      <c r="W223" s="1">
        <f t="shared" si="34"/>
        <v>-15.829573934837093</v>
      </c>
      <c r="X223" s="1">
        <v>404</v>
      </c>
      <c r="Y223" s="1">
        <f t="shared" si="35"/>
        <v>14.447592067988669</v>
      </c>
      <c r="Z223">
        <v>2002</v>
      </c>
      <c r="AA223" t="s">
        <v>24</v>
      </c>
    </row>
    <row r="224" spans="1:27">
      <c r="A224" t="s">
        <v>70</v>
      </c>
      <c r="B224" s="1">
        <v>256767776</v>
      </c>
      <c r="C224" s="1">
        <f t="shared" si="24"/>
        <v>-0.25195602181480686</v>
      </c>
      <c r="D224" s="1">
        <v>14164</v>
      </c>
      <c r="E224" s="1">
        <f t="shared" si="25"/>
        <v>0.96229239432603886</v>
      </c>
      <c r="F224" s="1">
        <v>16985920</v>
      </c>
      <c r="G224" s="1">
        <f t="shared" si="26"/>
        <v>-9.3924857408491491E-2</v>
      </c>
      <c r="H224" s="1">
        <v>10821</v>
      </c>
      <c r="I224" s="1">
        <f t="shared" si="27"/>
        <v>-1.8414368650217707</v>
      </c>
      <c r="J224" s="1">
        <v>214422</v>
      </c>
      <c r="K224" s="1">
        <f t="shared" si="28"/>
        <v>-6.0446855405162632</v>
      </c>
      <c r="L224" s="1">
        <v>1758</v>
      </c>
      <c r="M224" s="1">
        <f t="shared" si="29"/>
        <v>-4.5084193373166759</v>
      </c>
      <c r="N224" s="1">
        <v>110049</v>
      </c>
      <c r="O224" s="1">
        <f t="shared" si="30"/>
        <v>1.1275293598720848</v>
      </c>
      <c r="P224" s="1">
        <v>336</v>
      </c>
      <c r="Q224" s="1">
        <f t="shared" si="31"/>
        <v>4.6728971962616823</v>
      </c>
      <c r="R224" s="1">
        <v>1161686</v>
      </c>
      <c r="S224" s="1">
        <f t="shared" si="32"/>
        <v>19.120281454152444</v>
      </c>
      <c r="T224" s="1">
        <v>2175</v>
      </c>
      <c r="U224" s="1">
        <f t="shared" si="33"/>
        <v>15.201271186440678</v>
      </c>
      <c r="V224" s="1">
        <v>144278</v>
      </c>
      <c r="W224" s="1">
        <f t="shared" si="34"/>
        <v>-18.634107827656216</v>
      </c>
      <c r="X224" s="1">
        <v>569</v>
      </c>
      <c r="Y224" s="1">
        <f t="shared" si="35"/>
        <v>0.70796460176991149</v>
      </c>
      <c r="Z224">
        <v>2002</v>
      </c>
      <c r="AA224" t="s">
        <v>24</v>
      </c>
    </row>
    <row r="225" spans="1:27">
      <c r="A225" t="s">
        <v>71</v>
      </c>
      <c r="B225" s="1">
        <v>389334020</v>
      </c>
      <c r="C225" s="1">
        <f t="shared" si="24"/>
        <v>42.967407149745561</v>
      </c>
      <c r="D225" s="1">
        <v>16961</v>
      </c>
      <c r="E225" s="1">
        <f t="shared" si="25"/>
        <v>0.21862443866698181</v>
      </c>
      <c r="F225" s="1">
        <v>25287323</v>
      </c>
      <c r="G225" s="1">
        <f t="shared" si="26"/>
        <v>8.1902496767574343E-2</v>
      </c>
      <c r="H225" s="1">
        <v>13400</v>
      </c>
      <c r="I225" s="1">
        <f t="shared" si="27"/>
        <v>-2.3181221752442047</v>
      </c>
      <c r="J225" s="1">
        <v>301011</v>
      </c>
      <c r="K225" s="1">
        <f t="shared" si="28"/>
        <v>-4.931385708645875</v>
      </c>
      <c r="L225" s="1">
        <v>2373</v>
      </c>
      <c r="M225" s="1">
        <f t="shared" si="29"/>
        <v>-5.08</v>
      </c>
      <c r="N225" s="1">
        <v>107609</v>
      </c>
      <c r="O225" s="1">
        <f t="shared" si="30"/>
        <v>-5.1568834831658732</v>
      </c>
      <c r="P225" s="1">
        <v>383</v>
      </c>
      <c r="Q225" s="1">
        <f t="shared" si="31"/>
        <v>-2.7918781725888326</v>
      </c>
      <c r="R225" s="1">
        <v>1138117</v>
      </c>
      <c r="S225" s="1">
        <f t="shared" si="32"/>
        <v>21.778315630212898</v>
      </c>
      <c r="T225" s="1">
        <v>2331</v>
      </c>
      <c r="U225" s="1">
        <f t="shared" si="33"/>
        <v>16.259351620947633</v>
      </c>
      <c r="V225" s="1">
        <v>109353</v>
      </c>
      <c r="W225" s="1">
        <f t="shared" si="34"/>
        <v>-7.5957817173953464</v>
      </c>
      <c r="X225" s="1">
        <v>414</v>
      </c>
      <c r="Y225" s="1">
        <f t="shared" si="35"/>
        <v>13.114754098360656</v>
      </c>
      <c r="Z225">
        <v>2002</v>
      </c>
      <c r="AA225" t="s">
        <v>28</v>
      </c>
    </row>
    <row r="226" spans="1:27">
      <c r="A226" t="s">
        <v>72</v>
      </c>
      <c r="B226" s="1">
        <v>76152317</v>
      </c>
      <c r="C226" s="1">
        <f t="shared" si="24"/>
        <v>-5.8277703538764758</v>
      </c>
      <c r="D226" s="1">
        <v>4245</v>
      </c>
      <c r="E226" s="1">
        <f t="shared" si="25"/>
        <v>0.21246458923512751</v>
      </c>
      <c r="F226" s="1">
        <v>4991185</v>
      </c>
      <c r="G226" s="1">
        <f t="shared" si="26"/>
        <v>-3.977393295442587</v>
      </c>
      <c r="H226" s="1">
        <v>3242</v>
      </c>
      <c r="I226" s="1">
        <f t="shared" si="27"/>
        <v>-1.0680500457735733</v>
      </c>
      <c r="J226" s="1">
        <v>45321</v>
      </c>
      <c r="K226" s="1">
        <f t="shared" si="28"/>
        <v>-9.9415785708608215</v>
      </c>
      <c r="L226" s="1">
        <v>418</v>
      </c>
      <c r="M226" s="1">
        <f t="shared" si="29"/>
        <v>-9.3275488069414312</v>
      </c>
      <c r="N226" s="1">
        <v>31670</v>
      </c>
      <c r="O226" s="1">
        <f t="shared" si="30"/>
        <v>7.596656927362913</v>
      </c>
      <c r="P226" s="1">
        <v>95</v>
      </c>
      <c r="Q226" s="1">
        <f t="shared" si="31"/>
        <v>15.853658536585366</v>
      </c>
      <c r="R226" s="1">
        <v>284695</v>
      </c>
      <c r="S226" s="1">
        <f t="shared" si="32"/>
        <v>27.113006206188327</v>
      </c>
      <c r="T226" s="1">
        <v>514</v>
      </c>
      <c r="U226" s="1">
        <f t="shared" si="33"/>
        <v>14.988814317673377</v>
      </c>
      <c r="V226" s="1">
        <v>26201</v>
      </c>
      <c r="W226" s="1">
        <f t="shared" si="34"/>
        <v>-25.329875459545725</v>
      </c>
      <c r="X226" s="1">
        <v>89</v>
      </c>
      <c r="Y226" s="1">
        <f t="shared" si="35"/>
        <v>-13.592233009708737</v>
      </c>
      <c r="Z226">
        <v>2002</v>
      </c>
      <c r="AA226" t="s">
        <v>26</v>
      </c>
    </row>
    <row r="227" spans="1:27">
      <c r="A227" t="s">
        <v>73</v>
      </c>
      <c r="B227" s="1">
        <v>362257444</v>
      </c>
      <c r="C227" s="1">
        <f t="shared" si="24"/>
        <v>-0.37319174217684975</v>
      </c>
      <c r="D227" s="1">
        <v>13687</v>
      </c>
      <c r="E227" s="1">
        <f t="shared" si="25"/>
        <v>1.3176400917906581</v>
      </c>
      <c r="F227" s="1">
        <v>24091888</v>
      </c>
      <c r="G227" s="1">
        <f t="shared" si="26"/>
        <v>0.36612225193763503</v>
      </c>
      <c r="H227" s="1">
        <v>11181</v>
      </c>
      <c r="I227" s="1">
        <f t="shared" si="27"/>
        <v>-1.2191889742910151</v>
      </c>
      <c r="J227" s="1">
        <v>309853</v>
      </c>
      <c r="K227" s="1">
        <f t="shared" si="28"/>
        <v>-4.9346959688528766</v>
      </c>
      <c r="L227" s="1">
        <v>2417</v>
      </c>
      <c r="M227" s="1">
        <f t="shared" si="29"/>
        <v>-3.2425940752602078</v>
      </c>
      <c r="N227" s="1">
        <v>81967</v>
      </c>
      <c r="O227" s="1">
        <f t="shared" si="30"/>
        <v>-1.9099362157892847</v>
      </c>
      <c r="P227" s="1">
        <v>262</v>
      </c>
      <c r="Q227" s="1">
        <f t="shared" si="31"/>
        <v>-4.0293040293040292</v>
      </c>
      <c r="R227" s="1">
        <v>645572</v>
      </c>
      <c r="S227" s="1">
        <f t="shared" si="32"/>
        <v>25.723878446066479</v>
      </c>
      <c r="T227" s="1">
        <v>1296</v>
      </c>
      <c r="U227" s="1">
        <f t="shared" si="33"/>
        <v>20.8955223880597</v>
      </c>
      <c r="V227" s="1">
        <v>102446</v>
      </c>
      <c r="W227" s="1">
        <f t="shared" si="34"/>
        <v>-10.170546714016398</v>
      </c>
      <c r="X227" s="1">
        <v>416</v>
      </c>
      <c r="Y227" s="1">
        <f t="shared" si="35"/>
        <v>8.6161879895561366</v>
      </c>
      <c r="Z227">
        <v>2002</v>
      </c>
      <c r="AA227" t="s">
        <v>28</v>
      </c>
    </row>
    <row r="228" spans="1:27">
      <c r="A228" t="s">
        <v>74</v>
      </c>
      <c r="B228" s="1">
        <v>166593130</v>
      </c>
      <c r="C228" s="1">
        <f t="shared" si="24"/>
        <v>-1.6166590865259229</v>
      </c>
      <c r="D228" s="1">
        <v>8937</v>
      </c>
      <c r="E228" s="1">
        <f t="shared" si="25"/>
        <v>0.57393652937204587</v>
      </c>
      <c r="F228" s="1">
        <v>10817123</v>
      </c>
      <c r="G228" s="1">
        <f t="shared" si="26"/>
        <v>1.6429474296663611</v>
      </c>
      <c r="H228" s="1">
        <v>6811</v>
      </c>
      <c r="I228" s="1">
        <f t="shared" si="27"/>
        <v>-2.0422839062275275</v>
      </c>
      <c r="J228" s="1">
        <v>126736</v>
      </c>
      <c r="K228" s="1">
        <f t="shared" si="28"/>
        <v>-6.4616838018761396</v>
      </c>
      <c r="L228" s="1">
        <v>1093</v>
      </c>
      <c r="M228" s="1">
        <f t="shared" si="29"/>
        <v>-4.0386303775241439</v>
      </c>
      <c r="N228" s="1">
        <v>74035</v>
      </c>
      <c r="O228" s="1">
        <f t="shared" si="30"/>
        <v>13.651714715544502</v>
      </c>
      <c r="P228" s="1">
        <v>220</v>
      </c>
      <c r="Q228" s="1">
        <f t="shared" si="31"/>
        <v>10</v>
      </c>
      <c r="R228" s="1">
        <v>777152</v>
      </c>
      <c r="S228" s="1">
        <f t="shared" si="32"/>
        <v>23.82721753955482</v>
      </c>
      <c r="T228" s="1">
        <v>1414</v>
      </c>
      <c r="U228" s="1">
        <f t="shared" si="33"/>
        <v>12.311358220810167</v>
      </c>
      <c r="V228" s="1">
        <v>43208</v>
      </c>
      <c r="W228" s="1">
        <f t="shared" si="34"/>
        <v>-13.254366593053604</v>
      </c>
      <c r="X228" s="1">
        <v>244</v>
      </c>
      <c r="Y228" s="1">
        <f t="shared" si="35"/>
        <v>13.488372093023257</v>
      </c>
      <c r="Z228">
        <v>2002</v>
      </c>
      <c r="AA228" t="s">
        <v>26</v>
      </c>
    </row>
    <row r="229" spans="1:27">
      <c r="A229" t="s">
        <v>75</v>
      </c>
      <c r="B229" s="1">
        <v>57962675</v>
      </c>
      <c r="C229" s="1">
        <f t="shared" si="24"/>
        <v>-3.3619841156508263</v>
      </c>
      <c r="D229" s="1">
        <v>3199</v>
      </c>
      <c r="E229" s="1">
        <f t="shared" si="25"/>
        <v>0.53425518541797612</v>
      </c>
      <c r="F229" s="1">
        <v>3739198</v>
      </c>
      <c r="G229" s="1">
        <f t="shared" si="26"/>
        <v>-3.6120247878494167</v>
      </c>
      <c r="H229" s="1">
        <v>2457</v>
      </c>
      <c r="I229" s="1">
        <f t="shared" si="27"/>
        <v>-2.2673031026252981</v>
      </c>
      <c r="J229" s="1">
        <v>37504</v>
      </c>
      <c r="K229" s="1">
        <f t="shared" si="28"/>
        <v>-2.9801324503311259</v>
      </c>
      <c r="L229" s="1">
        <v>316</v>
      </c>
      <c r="M229" s="1">
        <f t="shared" si="29"/>
        <v>-7.0588235294117645</v>
      </c>
      <c r="N229" s="1">
        <v>16070</v>
      </c>
      <c r="O229" s="1">
        <f t="shared" si="30"/>
        <v>-11.538038093141033</v>
      </c>
      <c r="P229" s="1">
        <v>67</v>
      </c>
      <c r="Q229" s="1">
        <f t="shared" si="31"/>
        <v>-2.8985507246376812</v>
      </c>
      <c r="R229" s="1">
        <v>237138</v>
      </c>
      <c r="S229" s="1">
        <f t="shared" si="32"/>
        <v>30.195454046337982</v>
      </c>
      <c r="T229" s="1">
        <v>449</v>
      </c>
      <c r="U229" s="1">
        <f t="shared" si="33"/>
        <v>22.010869565217391</v>
      </c>
      <c r="V229" s="1">
        <v>24684</v>
      </c>
      <c r="W229" s="1">
        <f t="shared" si="34"/>
        <v>-31.970014331385734</v>
      </c>
      <c r="X229" s="1">
        <v>120</v>
      </c>
      <c r="Y229" s="1">
        <f t="shared" si="35"/>
        <v>-1.639344262295082</v>
      </c>
      <c r="Z229">
        <v>2002</v>
      </c>
      <c r="AA229" t="s">
        <v>22</v>
      </c>
    </row>
    <row r="230" spans="1:27">
      <c r="A230" t="s">
        <v>76</v>
      </c>
      <c r="B230" s="1">
        <v>2161257177</v>
      </c>
      <c r="C230" s="1">
        <f t="shared" si="24"/>
        <v>0.24715171919952333</v>
      </c>
      <c r="D230" s="1">
        <v>61507</v>
      </c>
      <c r="E230" s="1">
        <f t="shared" si="25"/>
        <v>0.94698834728376824</v>
      </c>
      <c r="F230" s="1">
        <v>145360063</v>
      </c>
      <c r="G230" s="1">
        <f t="shared" si="26"/>
        <v>0.41340379372534347</v>
      </c>
      <c r="H230" s="1">
        <v>51398</v>
      </c>
      <c r="I230" s="1">
        <f t="shared" si="27"/>
        <v>-0.90805683548940597</v>
      </c>
      <c r="J230" s="1">
        <v>1654943</v>
      </c>
      <c r="K230" s="1">
        <f t="shared" si="28"/>
        <v>-4.8266347379220553</v>
      </c>
      <c r="L230" s="1">
        <v>11895</v>
      </c>
      <c r="M230" s="1">
        <f t="shared" si="29"/>
        <v>-3.5905333117198901</v>
      </c>
      <c r="N230" s="1">
        <v>314390</v>
      </c>
      <c r="O230" s="1">
        <f t="shared" si="30"/>
        <v>-2.2668349488003678</v>
      </c>
      <c r="P230" s="1">
        <v>1030</v>
      </c>
      <c r="Q230" s="1">
        <f t="shared" si="31"/>
        <v>3.3099297893681046</v>
      </c>
      <c r="R230" s="1">
        <v>2902552</v>
      </c>
      <c r="S230" s="1">
        <f t="shared" si="32"/>
        <v>21.266125181164792</v>
      </c>
      <c r="T230" s="1">
        <v>5695</v>
      </c>
      <c r="U230" s="1">
        <f t="shared" si="33"/>
        <v>16.748667486674869</v>
      </c>
      <c r="V230" s="1">
        <v>374210</v>
      </c>
      <c r="W230" s="1">
        <f t="shared" si="34"/>
        <v>-13.139655260458014</v>
      </c>
      <c r="X230" s="1">
        <v>1465</v>
      </c>
      <c r="Y230" s="1">
        <f t="shared" si="35"/>
        <v>6.3907044299201159</v>
      </c>
      <c r="Z230">
        <v>2002</v>
      </c>
      <c r="AA230" t="s">
        <v>28</v>
      </c>
    </row>
    <row r="231" spans="1:27">
      <c r="A231" t="s">
        <v>77</v>
      </c>
      <c r="B231" s="1">
        <v>529242427</v>
      </c>
      <c r="C231" s="1">
        <f t="shared" si="24"/>
        <v>1.0139803421519302</v>
      </c>
      <c r="D231" s="1">
        <v>24972</v>
      </c>
      <c r="E231" s="1">
        <f t="shared" si="25"/>
        <v>0.93367285073360007</v>
      </c>
      <c r="F231" s="1">
        <v>34683778</v>
      </c>
      <c r="G231" s="1">
        <f t="shared" si="26"/>
        <v>2.3151442250395351</v>
      </c>
      <c r="H231" s="1">
        <v>19055</v>
      </c>
      <c r="I231" s="1">
        <f t="shared" si="27"/>
        <v>-1.300113954211126</v>
      </c>
      <c r="J231" s="1">
        <v>378846</v>
      </c>
      <c r="K231" s="1">
        <f t="shared" si="28"/>
        <v>-1.2946341336320883</v>
      </c>
      <c r="L231" s="1">
        <v>3146</v>
      </c>
      <c r="M231" s="1">
        <f t="shared" si="29"/>
        <v>-2.3587833643699563</v>
      </c>
      <c r="N231" s="1">
        <v>145383</v>
      </c>
      <c r="O231" s="1">
        <f t="shared" si="30"/>
        <v>0.27036160865157144</v>
      </c>
      <c r="P231" s="1">
        <v>466</v>
      </c>
      <c r="Q231" s="1">
        <f t="shared" si="31"/>
        <v>-3.5196687370600417</v>
      </c>
      <c r="R231" s="1">
        <v>1816732</v>
      </c>
      <c r="S231" s="1">
        <f t="shared" si="32"/>
        <v>27.505265544146003</v>
      </c>
      <c r="T231" s="1">
        <v>3370</v>
      </c>
      <c r="U231" s="1">
        <f t="shared" si="33"/>
        <v>18.997175141242938</v>
      </c>
      <c r="V231" s="1">
        <v>211256</v>
      </c>
      <c r="W231" s="1">
        <f t="shared" si="34"/>
        <v>-16.457998845274719</v>
      </c>
      <c r="X231" s="1">
        <v>827</v>
      </c>
      <c r="Y231" s="1">
        <f t="shared" si="35"/>
        <v>5.216284987277354</v>
      </c>
      <c r="Z231">
        <v>2002</v>
      </c>
      <c r="AA231" t="s">
        <v>20</v>
      </c>
    </row>
    <row r="232" spans="1:27">
      <c r="A232" t="s">
        <v>78</v>
      </c>
      <c r="B232" s="1">
        <v>208760854</v>
      </c>
      <c r="C232" s="1">
        <f t="shared" si="24"/>
        <v>-6.3413379921403044</v>
      </c>
      <c r="D232" s="1">
        <v>6159</v>
      </c>
      <c r="E232" s="1">
        <f t="shared" si="25"/>
        <v>1.7511977531802412</v>
      </c>
      <c r="F232" s="1">
        <v>15613434</v>
      </c>
      <c r="G232" s="1">
        <f t="shared" si="26"/>
        <v>0.4715913902493078</v>
      </c>
      <c r="H232" s="1">
        <v>4856</v>
      </c>
      <c r="I232" s="1">
        <f t="shared" si="27"/>
        <v>-1.5010141987829615</v>
      </c>
      <c r="J232" s="1">
        <v>106240</v>
      </c>
      <c r="K232" s="1">
        <f t="shared" si="28"/>
        <v>-2.9195412802119978</v>
      </c>
      <c r="L232" s="1">
        <v>895</v>
      </c>
      <c r="M232" s="1">
        <f t="shared" si="29"/>
        <v>-3.2432432432432434</v>
      </c>
      <c r="N232" s="1">
        <v>71743</v>
      </c>
      <c r="O232" s="1">
        <f t="shared" si="30"/>
        <v>33.103896103896105</v>
      </c>
      <c r="P232" s="1">
        <v>212</v>
      </c>
      <c r="Q232" s="1">
        <f t="shared" si="31"/>
        <v>20.454545454545457</v>
      </c>
      <c r="R232" s="1">
        <v>481091</v>
      </c>
      <c r="S232" s="1">
        <f t="shared" si="32"/>
        <v>24.369480694062414</v>
      </c>
      <c r="T232" s="1">
        <v>904</v>
      </c>
      <c r="U232" s="1">
        <f t="shared" si="33"/>
        <v>21.01740294511379</v>
      </c>
      <c r="V232" s="1">
        <v>52747</v>
      </c>
      <c r="W232" s="1">
        <f t="shared" si="34"/>
        <v>-7.2906230775990855</v>
      </c>
      <c r="X232" s="1">
        <v>230</v>
      </c>
      <c r="Y232" s="1">
        <f t="shared" si="35"/>
        <v>8.4905660377358494</v>
      </c>
      <c r="Z232">
        <v>2002</v>
      </c>
      <c r="AA232" t="s">
        <v>22</v>
      </c>
    </row>
    <row r="233" spans="1:27">
      <c r="A233" t="s">
        <v>79</v>
      </c>
      <c r="B233" s="1">
        <v>224349918</v>
      </c>
      <c r="C233" s="1">
        <f t="shared" si="24"/>
        <v>-0.93289454118412274</v>
      </c>
      <c r="D233" s="1">
        <v>11551</v>
      </c>
      <c r="E233" s="1">
        <f t="shared" si="25"/>
        <v>0.19951422623178347</v>
      </c>
      <c r="F233" s="1">
        <v>14516321</v>
      </c>
      <c r="G233" s="1">
        <f t="shared" si="26"/>
        <v>1.1187388885738769</v>
      </c>
      <c r="H233" s="1">
        <v>9028</v>
      </c>
      <c r="I233" s="1">
        <f t="shared" si="27"/>
        <v>-1.816204458945079</v>
      </c>
      <c r="J233" s="1">
        <v>163450</v>
      </c>
      <c r="K233" s="1">
        <f t="shared" si="28"/>
        <v>-6.4326481077584488</v>
      </c>
      <c r="L233" s="1">
        <v>1328</v>
      </c>
      <c r="M233" s="1">
        <f t="shared" si="29"/>
        <v>-7.9695079695079691</v>
      </c>
      <c r="N233" s="1">
        <v>57732</v>
      </c>
      <c r="O233" s="1">
        <f t="shared" si="30"/>
        <v>1.6515829136880655</v>
      </c>
      <c r="P233" s="1">
        <v>191</v>
      </c>
      <c r="Q233" s="1">
        <f t="shared" si="31"/>
        <v>0.52631578947368418</v>
      </c>
      <c r="R233" s="1">
        <v>951887</v>
      </c>
      <c r="S233" s="1">
        <f t="shared" si="32"/>
        <v>17.091913302334735</v>
      </c>
      <c r="T233" s="1">
        <v>1743</v>
      </c>
      <c r="U233" s="1">
        <f t="shared" si="33"/>
        <v>12.306701030927837</v>
      </c>
      <c r="V233" s="1">
        <v>120231</v>
      </c>
      <c r="W233" s="1">
        <f t="shared" si="34"/>
        <v>-18.756250506797848</v>
      </c>
      <c r="X233" s="1">
        <v>555</v>
      </c>
      <c r="Y233" s="1">
        <f t="shared" si="35"/>
        <v>9.2519685039370074</v>
      </c>
      <c r="Z233">
        <v>2002</v>
      </c>
      <c r="AA233" t="s">
        <v>24</v>
      </c>
    </row>
    <row r="234" spans="1:27">
      <c r="A234" t="s">
        <v>80</v>
      </c>
      <c r="B234" s="1">
        <v>76443781</v>
      </c>
      <c r="C234" s="1">
        <f t="shared" si="24"/>
        <v>-2.493662465317382</v>
      </c>
      <c r="D234" s="1">
        <v>3998</v>
      </c>
      <c r="E234" s="1">
        <f t="shared" si="25"/>
        <v>-1.9136408243375858</v>
      </c>
      <c r="F234" s="1">
        <v>5078372</v>
      </c>
      <c r="G234" s="1">
        <f t="shared" si="26"/>
        <v>1.4327778441341275</v>
      </c>
      <c r="H234" s="1">
        <v>3055</v>
      </c>
      <c r="I234" s="1">
        <f t="shared" si="27"/>
        <v>-4.1117388575015692</v>
      </c>
      <c r="J234" s="1">
        <v>48538</v>
      </c>
      <c r="K234" s="1">
        <f t="shared" si="28"/>
        <v>-12.992507080629547</v>
      </c>
      <c r="L234" s="1">
        <v>422</v>
      </c>
      <c r="M234" s="1">
        <f t="shared" si="29"/>
        <v>-12.809917355371899</v>
      </c>
      <c r="N234" s="1">
        <v>26494</v>
      </c>
      <c r="O234" s="1">
        <f t="shared" si="30"/>
        <v>-12.707983262495471</v>
      </c>
      <c r="P234" s="1">
        <v>99</v>
      </c>
      <c r="Q234" s="1">
        <f t="shared" si="31"/>
        <v>5.3191489361702127</v>
      </c>
      <c r="R234" s="1">
        <v>275344</v>
      </c>
      <c r="S234" s="1">
        <f t="shared" si="32"/>
        <v>26.600181156921437</v>
      </c>
      <c r="T234" s="1">
        <v>517</v>
      </c>
      <c r="U234" s="1">
        <f t="shared" si="33"/>
        <v>20.794392523364486</v>
      </c>
      <c r="V234" s="1">
        <v>23120</v>
      </c>
      <c r="W234" s="1">
        <f t="shared" si="34"/>
        <v>-31.843641294734979</v>
      </c>
      <c r="X234" s="1">
        <v>82</v>
      </c>
      <c r="Y234" s="1">
        <f t="shared" si="35"/>
        <v>-18.811881188118811</v>
      </c>
      <c r="Z234">
        <v>2002</v>
      </c>
      <c r="AA234" t="s">
        <v>26</v>
      </c>
    </row>
    <row r="235" spans="1:27">
      <c r="A235" t="s">
        <v>81</v>
      </c>
      <c r="B235" s="1">
        <v>266234067</v>
      </c>
      <c r="C235" s="1">
        <f t="shared" si="24"/>
        <v>-1.3224173025419848</v>
      </c>
      <c r="D235" s="1">
        <v>13177</v>
      </c>
      <c r="E235" s="1">
        <f t="shared" si="25"/>
        <v>0.87269386817729466</v>
      </c>
      <c r="F235" s="1">
        <v>17186136</v>
      </c>
      <c r="G235" s="1">
        <f t="shared" si="26"/>
        <v>0.60927077881707481</v>
      </c>
      <c r="H235" s="1">
        <v>10070</v>
      </c>
      <c r="I235" s="1">
        <f t="shared" si="27"/>
        <v>-1.5640273704789833</v>
      </c>
      <c r="J235" s="1">
        <v>216705</v>
      </c>
      <c r="K235" s="1">
        <f t="shared" si="28"/>
        <v>-3.6339865793300334</v>
      </c>
      <c r="L235" s="1">
        <v>1775</v>
      </c>
      <c r="M235" s="1">
        <f t="shared" si="29"/>
        <v>-5.2828175026680899</v>
      </c>
      <c r="N235" s="1">
        <v>79406</v>
      </c>
      <c r="O235" s="1">
        <f t="shared" si="30"/>
        <v>6.4780422393563537</v>
      </c>
      <c r="P235" s="1">
        <v>265</v>
      </c>
      <c r="Q235" s="1">
        <f t="shared" si="31"/>
        <v>3.515625</v>
      </c>
      <c r="R235" s="1">
        <v>1007567</v>
      </c>
      <c r="S235" s="1">
        <f t="shared" si="32"/>
        <v>17.633728688695889</v>
      </c>
      <c r="T235" s="1">
        <v>1891</v>
      </c>
      <c r="U235" s="1">
        <f t="shared" si="33"/>
        <v>15.799142682180037</v>
      </c>
      <c r="V235" s="1">
        <v>166163</v>
      </c>
      <c r="W235" s="1">
        <f t="shared" si="34"/>
        <v>-16.264103972545442</v>
      </c>
      <c r="X235" s="1">
        <v>598</v>
      </c>
      <c r="Y235" s="1">
        <f t="shared" si="35"/>
        <v>7.1684587813620064</v>
      </c>
      <c r="Z235">
        <v>2002</v>
      </c>
      <c r="AA235" t="s">
        <v>22</v>
      </c>
    </row>
    <row r="236" spans="1:27">
      <c r="A236" t="s">
        <v>82</v>
      </c>
      <c r="B236" s="1">
        <v>103237583</v>
      </c>
      <c r="C236" s="1">
        <f t="shared" si="24"/>
        <v>-3.1947329950427026</v>
      </c>
      <c r="D236" s="1">
        <v>4831</v>
      </c>
      <c r="E236" s="1">
        <f t="shared" si="25"/>
        <v>1.1727748691099475</v>
      </c>
      <c r="F236" s="1">
        <v>6896751</v>
      </c>
      <c r="G236" s="1">
        <f t="shared" si="26"/>
        <v>-0.66516557195640513</v>
      </c>
      <c r="H236" s="1">
        <v>3702</v>
      </c>
      <c r="I236" s="1">
        <f t="shared" si="27"/>
        <v>-1.463933989885547</v>
      </c>
      <c r="J236" s="1">
        <v>64586</v>
      </c>
      <c r="K236" s="1">
        <f t="shared" si="28"/>
        <v>-3.8426608304673424</v>
      </c>
      <c r="L236" s="1">
        <v>554</v>
      </c>
      <c r="M236" s="1">
        <f t="shared" si="29"/>
        <v>-4.6471600688468158</v>
      </c>
      <c r="N236" s="1">
        <v>18881</v>
      </c>
      <c r="O236" s="1">
        <f t="shared" si="30"/>
        <v>-24.23962763823128</v>
      </c>
      <c r="P236" s="1">
        <v>72</v>
      </c>
      <c r="Q236" s="1">
        <f t="shared" si="31"/>
        <v>-10</v>
      </c>
      <c r="R236" s="1">
        <v>304072</v>
      </c>
      <c r="S236" s="1">
        <f t="shared" si="32"/>
        <v>30.510285981621294</v>
      </c>
      <c r="T236" s="1">
        <v>563</v>
      </c>
      <c r="U236" s="1">
        <f t="shared" si="33"/>
        <v>20.042643923240938</v>
      </c>
      <c r="V236" s="1">
        <v>44776</v>
      </c>
      <c r="W236" s="1">
        <f t="shared" si="34"/>
        <v>-14.637587219277842</v>
      </c>
      <c r="X236" s="1">
        <v>198</v>
      </c>
      <c r="Y236" s="1">
        <f t="shared" si="35"/>
        <v>16.470588235294116</v>
      </c>
      <c r="Z236">
        <v>2002</v>
      </c>
      <c r="AA236" t="s">
        <v>20</v>
      </c>
    </row>
    <row r="237" spans="1:27">
      <c r="A237" t="s">
        <v>83</v>
      </c>
      <c r="B237" s="1">
        <v>7311482495</v>
      </c>
      <c r="C237" s="1">
        <f t="shared" si="24"/>
        <v>-4.0295282187249182</v>
      </c>
      <c r="D237" s="1">
        <v>226423</v>
      </c>
      <c r="E237" s="1">
        <f t="shared" si="25"/>
        <v>-0.5193207530590277</v>
      </c>
      <c r="F237" s="1">
        <v>494367953</v>
      </c>
      <c r="G237" s="1">
        <f t="shared" si="26"/>
        <v>-2.6569882800454323</v>
      </c>
      <c r="H237" s="1">
        <v>186171</v>
      </c>
      <c r="I237" s="1">
        <f t="shared" si="27"/>
        <v>-2.749250394391801</v>
      </c>
      <c r="J237" s="1">
        <v>4449385</v>
      </c>
      <c r="K237" s="1">
        <f t="shared" si="28"/>
        <v>-7.6438111970269231</v>
      </c>
      <c r="L237" s="1">
        <v>31070</v>
      </c>
      <c r="M237" s="1">
        <f t="shared" si="29"/>
        <v>-6.878465457815075</v>
      </c>
      <c r="N237" s="1">
        <v>1156560</v>
      </c>
      <c r="O237" s="1">
        <f t="shared" si="30"/>
        <v>-4.2074478262057928</v>
      </c>
      <c r="P237" s="1">
        <v>3449</v>
      </c>
      <c r="Q237" s="1">
        <f t="shared" si="31"/>
        <v>-1.5415358264344847</v>
      </c>
      <c r="R237" s="1">
        <v>13603946</v>
      </c>
      <c r="S237" s="1">
        <f t="shared" si="32"/>
        <v>14.924089313368924</v>
      </c>
      <c r="T237" s="1">
        <v>25555</v>
      </c>
      <c r="U237" s="1">
        <f t="shared" si="33"/>
        <v>12.611818622482703</v>
      </c>
      <c r="V237" s="1">
        <v>1839503</v>
      </c>
      <c r="W237" s="1">
        <f t="shared" si="34"/>
        <v>-23.182546702179284</v>
      </c>
      <c r="X237" s="1">
        <v>6750</v>
      </c>
      <c r="Y237" s="1">
        <f t="shared" si="35"/>
        <v>8.3293211362542134</v>
      </c>
      <c r="Z237">
        <v>2002</v>
      </c>
      <c r="AA237" t="s">
        <v>18</v>
      </c>
    </row>
    <row r="238" spans="1:27">
      <c r="A238" t="s">
        <v>84</v>
      </c>
      <c r="B238" s="1">
        <v>32373710</v>
      </c>
      <c r="C238" s="1">
        <f t="shared" si="24"/>
        <v>-5.2854686847531678</v>
      </c>
      <c r="D238" s="1">
        <v>1870</v>
      </c>
      <c r="E238" s="1">
        <f t="shared" si="25"/>
        <v>-1.2150026413100898</v>
      </c>
      <c r="F238" s="1">
        <v>2017445</v>
      </c>
      <c r="G238" s="1">
        <f t="shared" si="26"/>
        <v>-5.0556480840483964</v>
      </c>
      <c r="H238" s="1">
        <v>1470</v>
      </c>
      <c r="I238" s="1">
        <f t="shared" si="27"/>
        <v>-4.046997389033943</v>
      </c>
      <c r="J238" s="1">
        <v>28546</v>
      </c>
      <c r="K238" s="1">
        <f t="shared" si="28"/>
        <v>3.2405063291139244</v>
      </c>
      <c r="L238" s="1">
        <v>260</v>
      </c>
      <c r="M238" s="1">
        <f t="shared" si="29"/>
        <v>4.838709677419355</v>
      </c>
      <c r="N238" s="1">
        <v>11303</v>
      </c>
      <c r="O238" s="1">
        <f t="shared" si="30"/>
        <v>-32.012030075187972</v>
      </c>
      <c r="P238" s="1">
        <v>40</v>
      </c>
      <c r="Q238" s="1">
        <f t="shared" si="31"/>
        <v>-21.568627450980394</v>
      </c>
      <c r="R238" s="1">
        <v>132846</v>
      </c>
      <c r="S238" s="1">
        <f t="shared" si="32"/>
        <v>9.4968843757212102</v>
      </c>
      <c r="T238" s="1">
        <v>246</v>
      </c>
      <c r="U238" s="1">
        <f t="shared" si="33"/>
        <v>8.8495575221238933</v>
      </c>
      <c r="V238" s="1">
        <v>16855</v>
      </c>
      <c r="W238" s="1">
        <f t="shared" si="34"/>
        <v>-27.893048128342247</v>
      </c>
      <c r="X238" s="1">
        <v>72</v>
      </c>
      <c r="Y238" s="1">
        <f t="shared" si="35"/>
        <v>1.4084507042253522</v>
      </c>
      <c r="Z238">
        <v>2002</v>
      </c>
      <c r="AA238" t="s">
        <v>22</v>
      </c>
    </row>
    <row r="239" spans="1:27">
      <c r="A239" t="s">
        <v>85</v>
      </c>
      <c r="B239" s="1">
        <v>171633161</v>
      </c>
      <c r="C239" s="1">
        <f t="shared" si="24"/>
        <v>6.2267917874703649</v>
      </c>
      <c r="D239" s="1">
        <v>7836</v>
      </c>
      <c r="E239" s="1">
        <f t="shared" si="25"/>
        <v>-0.10198878123406425</v>
      </c>
      <c r="F239" s="1">
        <v>10751431</v>
      </c>
      <c r="G239" s="1">
        <f t="shared" si="26"/>
        <v>7.9052615531331565</v>
      </c>
      <c r="H239" s="1">
        <v>5976</v>
      </c>
      <c r="I239" s="1">
        <f t="shared" si="27"/>
        <v>-1.7266896891958559</v>
      </c>
      <c r="J239" s="1">
        <v>97612</v>
      </c>
      <c r="K239" s="1">
        <f t="shared" si="28"/>
        <v>-9.5439760543410781</v>
      </c>
      <c r="L239" s="1">
        <v>864</v>
      </c>
      <c r="M239" s="1">
        <f t="shared" si="29"/>
        <v>-8.8607594936708853</v>
      </c>
      <c r="N239" s="1">
        <v>44901</v>
      </c>
      <c r="O239" s="1">
        <f t="shared" si="30"/>
        <v>-14.148869046480947</v>
      </c>
      <c r="P239" s="1">
        <v>149</v>
      </c>
      <c r="Q239" s="1">
        <f t="shared" si="31"/>
        <v>0</v>
      </c>
      <c r="R239" s="1">
        <v>484727</v>
      </c>
      <c r="S239" s="1">
        <f t="shared" si="32"/>
        <v>26.756169441618788</v>
      </c>
      <c r="T239" s="1">
        <v>873</v>
      </c>
      <c r="U239" s="1">
        <f t="shared" si="33"/>
        <v>11.779769526248399</v>
      </c>
      <c r="V239" s="1">
        <v>59469</v>
      </c>
      <c r="W239" s="1">
        <f t="shared" si="34"/>
        <v>-21.456778709634815</v>
      </c>
      <c r="X239" s="1">
        <v>280</v>
      </c>
      <c r="Y239" s="1">
        <f t="shared" si="35"/>
        <v>1.0830324909747291</v>
      </c>
      <c r="Z239">
        <v>2002</v>
      </c>
      <c r="AA239" t="s">
        <v>26</v>
      </c>
    </row>
    <row r="240" spans="1:27">
      <c r="A240" t="s">
        <v>86</v>
      </c>
      <c r="B240" s="1">
        <v>159274001</v>
      </c>
      <c r="C240" s="1">
        <f t="shared" si="24"/>
        <v>0.41024248013663017</v>
      </c>
      <c r="D240" s="1">
        <v>7751</v>
      </c>
      <c r="E240" s="1">
        <f t="shared" si="25"/>
        <v>-1.7990624604079564</v>
      </c>
      <c r="F240" s="1">
        <v>10412632</v>
      </c>
      <c r="G240" s="1">
        <f t="shared" si="26"/>
        <v>1.7383281358286435</v>
      </c>
      <c r="H240" s="1">
        <v>6004</v>
      </c>
      <c r="I240" s="1">
        <f t="shared" si="27"/>
        <v>-3.4105534105534101</v>
      </c>
      <c r="J240" s="1">
        <v>107575</v>
      </c>
      <c r="K240" s="1">
        <f t="shared" si="28"/>
        <v>-6.287839850861987</v>
      </c>
      <c r="L240" s="1">
        <v>903</v>
      </c>
      <c r="M240" s="1">
        <f t="shared" si="29"/>
        <v>-8.4178498985801227</v>
      </c>
      <c r="N240" s="1">
        <v>62611</v>
      </c>
      <c r="O240" s="1">
        <f t="shared" si="30"/>
        <v>-20.060518621605404</v>
      </c>
      <c r="P240" s="1">
        <v>158</v>
      </c>
      <c r="Q240" s="1">
        <f t="shared" si="31"/>
        <v>-10.734463276836157</v>
      </c>
      <c r="R240" s="1">
        <v>558887</v>
      </c>
      <c r="S240" s="1">
        <f t="shared" si="32"/>
        <v>22.805587355718206</v>
      </c>
      <c r="T240" s="1">
        <v>976</v>
      </c>
      <c r="U240" s="1">
        <f t="shared" si="33"/>
        <v>16.746411483253588</v>
      </c>
      <c r="V240" s="1">
        <v>60837</v>
      </c>
      <c r="W240" s="1">
        <f t="shared" si="34"/>
        <v>-20.012358989192457</v>
      </c>
      <c r="X240" s="1">
        <v>272</v>
      </c>
      <c r="Y240" s="1">
        <f t="shared" si="35"/>
        <v>10.569105691056912</v>
      </c>
      <c r="Z240">
        <v>2002</v>
      </c>
      <c r="AA240" t="s">
        <v>26</v>
      </c>
    </row>
    <row r="241" spans="1:27">
      <c r="A241" t="s">
        <v>87</v>
      </c>
      <c r="B241" s="1">
        <v>671481797</v>
      </c>
      <c r="C241" s="1">
        <f t="shared" si="24"/>
        <v>-2.6038845881516242</v>
      </c>
      <c r="D241" s="1">
        <v>24963</v>
      </c>
      <c r="E241" s="1">
        <f t="shared" si="25"/>
        <v>1.6532964124282283</v>
      </c>
      <c r="F241" s="1">
        <v>44082079</v>
      </c>
      <c r="G241" s="1">
        <f t="shared" si="26"/>
        <v>-3.102784742547251</v>
      </c>
      <c r="H241" s="1">
        <v>20443</v>
      </c>
      <c r="I241" s="1">
        <f t="shared" si="27"/>
        <v>-0.53036200856364346</v>
      </c>
      <c r="J241" s="1">
        <v>578537</v>
      </c>
      <c r="K241" s="1">
        <f t="shared" si="28"/>
        <v>-5.241908405823688</v>
      </c>
      <c r="L241" s="1">
        <v>4402</v>
      </c>
      <c r="M241" s="1">
        <f t="shared" si="29"/>
        <v>-3.8654728106573484</v>
      </c>
      <c r="N241" s="1">
        <v>127470</v>
      </c>
      <c r="O241" s="1">
        <f t="shared" si="30"/>
        <v>-4.3513495261463655</v>
      </c>
      <c r="P241" s="1">
        <v>382</v>
      </c>
      <c r="Q241" s="1">
        <f t="shared" si="31"/>
        <v>-0.77922077922077926</v>
      </c>
      <c r="R241" s="1">
        <v>1418854</v>
      </c>
      <c r="S241" s="1">
        <f t="shared" si="32"/>
        <v>24.33915570371461</v>
      </c>
      <c r="T241" s="1">
        <v>2577</v>
      </c>
      <c r="U241" s="1">
        <f t="shared" si="33"/>
        <v>20.589611605053815</v>
      </c>
      <c r="V241" s="1">
        <v>150323</v>
      </c>
      <c r="W241" s="1">
        <f t="shared" si="34"/>
        <v>-26.995420307028834</v>
      </c>
      <c r="X241" s="1">
        <v>578</v>
      </c>
      <c r="Y241" s="1">
        <f t="shared" si="35"/>
        <v>3.214285714285714</v>
      </c>
      <c r="Z241">
        <v>2002</v>
      </c>
      <c r="AA241" t="s">
        <v>28</v>
      </c>
    </row>
    <row r="242" spans="1:27">
      <c r="A242" t="s">
        <v>88</v>
      </c>
      <c r="B242" s="1">
        <v>83073726</v>
      </c>
      <c r="C242" s="1">
        <f t="shared" si="24"/>
        <v>-5.7464729465934479</v>
      </c>
      <c r="D242" s="1">
        <v>4217</v>
      </c>
      <c r="E242" s="1">
        <f t="shared" si="25"/>
        <v>-0.5659042678613535</v>
      </c>
      <c r="F242" s="1">
        <v>5329049</v>
      </c>
      <c r="G242" s="1">
        <f t="shared" si="26"/>
        <v>-3.1245631419711106</v>
      </c>
      <c r="H242" s="1">
        <v>3223</v>
      </c>
      <c r="I242" s="1">
        <f t="shared" si="27"/>
        <v>-4.6449704142011834</v>
      </c>
      <c r="J242" s="1">
        <v>70906</v>
      </c>
      <c r="K242" s="1">
        <f t="shared" si="28"/>
        <v>-3.5987655160224596</v>
      </c>
      <c r="L242" s="1">
        <v>602</v>
      </c>
      <c r="M242" s="1">
        <f t="shared" si="29"/>
        <v>-5.0473186119873814</v>
      </c>
      <c r="N242" s="1">
        <v>29268</v>
      </c>
      <c r="O242" s="1">
        <f t="shared" si="30"/>
        <v>14.310264021246679</v>
      </c>
      <c r="P242" s="1">
        <v>103</v>
      </c>
      <c r="Q242" s="1">
        <f t="shared" si="31"/>
        <v>27.160493827160494</v>
      </c>
      <c r="R242" s="1">
        <v>241408</v>
      </c>
      <c r="S242" s="1">
        <f t="shared" si="32"/>
        <v>20.876248654332425</v>
      </c>
      <c r="T242" s="1">
        <v>475</v>
      </c>
      <c r="U242" s="1">
        <f t="shared" si="33"/>
        <v>21.483375959079286</v>
      </c>
      <c r="V242" s="1">
        <v>21698</v>
      </c>
      <c r="W242" s="1">
        <f t="shared" si="34"/>
        <v>-21.298512876314835</v>
      </c>
      <c r="X242" s="1">
        <v>78</v>
      </c>
      <c r="Y242" s="1">
        <f t="shared" si="35"/>
        <v>-1.2658227848101267</v>
      </c>
      <c r="Z242">
        <v>2002</v>
      </c>
      <c r="AA242" t="s">
        <v>26</v>
      </c>
    </row>
    <row r="243" spans="1:27">
      <c r="A243" t="s">
        <v>89</v>
      </c>
      <c r="B243" s="1">
        <v>96202911</v>
      </c>
      <c r="C243" s="1">
        <f t="shared" si="24"/>
        <v>-51.445615607155929</v>
      </c>
      <c r="D243" s="1">
        <v>7265</v>
      </c>
      <c r="E243" s="1">
        <f t="shared" si="25"/>
        <v>0.15164047422111937</v>
      </c>
      <c r="F243" s="1">
        <v>11533783</v>
      </c>
      <c r="G243" s="1">
        <f t="shared" si="26"/>
        <v>-8.0080007586651298</v>
      </c>
      <c r="H243" s="1">
        <v>5719</v>
      </c>
      <c r="I243" s="1">
        <f t="shared" si="27"/>
        <v>-3.6394271272114573</v>
      </c>
      <c r="J243" s="1">
        <v>138222</v>
      </c>
      <c r="K243" s="1">
        <f t="shared" si="28"/>
        <v>-14.309626543669097</v>
      </c>
      <c r="L243" s="1">
        <v>1165</v>
      </c>
      <c r="M243" s="1">
        <f t="shared" si="29"/>
        <v>-6.0483870967741939</v>
      </c>
      <c r="N243" s="1">
        <v>63114</v>
      </c>
      <c r="O243" s="1">
        <f t="shared" si="30"/>
        <v>7.0418235473694928</v>
      </c>
      <c r="P243" s="1">
        <v>205</v>
      </c>
      <c r="Q243" s="1">
        <f t="shared" si="31"/>
        <v>-1.9138755980861244</v>
      </c>
      <c r="R243" s="1">
        <v>531575</v>
      </c>
      <c r="S243" s="1">
        <f t="shared" si="32"/>
        <v>39.520997375328079</v>
      </c>
      <c r="T243" s="1">
        <v>1020</v>
      </c>
      <c r="U243" s="1">
        <f t="shared" si="33"/>
        <v>28.625472887767973</v>
      </c>
      <c r="V243" s="1">
        <v>74427</v>
      </c>
      <c r="W243" s="1">
        <f t="shared" si="34"/>
        <v>-17.152366534574114</v>
      </c>
      <c r="X243" s="1">
        <v>257</v>
      </c>
      <c r="Y243" s="1">
        <f t="shared" si="35"/>
        <v>3.6290322580645165</v>
      </c>
      <c r="Z243">
        <v>2002</v>
      </c>
      <c r="AA243" t="s">
        <v>22</v>
      </c>
    </row>
    <row r="244" spans="1:27">
      <c r="A244" t="s">
        <v>90</v>
      </c>
      <c r="B244" s="1">
        <v>2190383563</v>
      </c>
      <c r="C244" s="1">
        <f t="shared" si="24"/>
        <v>1.5320415618764645</v>
      </c>
      <c r="D244" s="1">
        <v>86521</v>
      </c>
      <c r="E244" s="1">
        <f t="shared" si="25"/>
        <v>-8.6609081250866096E-2</v>
      </c>
      <c r="F244" s="1">
        <v>142555544</v>
      </c>
      <c r="G244" s="1">
        <f t="shared" si="26"/>
        <v>2.9630664717501025</v>
      </c>
      <c r="H244" s="1">
        <v>68752</v>
      </c>
      <c r="I244" s="1">
        <f t="shared" si="27"/>
        <v>-1.7533831578044841</v>
      </c>
      <c r="J244" s="1">
        <v>1492324</v>
      </c>
      <c r="K244" s="1">
        <f t="shared" si="28"/>
        <v>-3.2429274719403813</v>
      </c>
      <c r="L244" s="1">
        <v>11690</v>
      </c>
      <c r="M244" s="1">
        <f t="shared" si="29"/>
        <v>-2.995602024728238</v>
      </c>
      <c r="N244" s="1">
        <v>344703</v>
      </c>
      <c r="O244" s="1">
        <f t="shared" si="30"/>
        <v>0.4648682047635147</v>
      </c>
      <c r="P244" s="1">
        <v>1307</v>
      </c>
      <c r="Q244" s="1">
        <f t="shared" si="31"/>
        <v>1.9500780031201248</v>
      </c>
      <c r="R244" s="1">
        <v>5072902</v>
      </c>
      <c r="S244" s="1">
        <f t="shared" si="32"/>
        <v>11.221728405455648</v>
      </c>
      <c r="T244" s="1">
        <v>10480</v>
      </c>
      <c r="U244" s="1">
        <f t="shared" si="33"/>
        <v>9.5432214905403985</v>
      </c>
      <c r="V244" s="1">
        <v>603476</v>
      </c>
      <c r="W244" s="1">
        <f t="shared" si="34"/>
        <v>-24.969072600748724</v>
      </c>
      <c r="X244" s="1">
        <v>2428</v>
      </c>
      <c r="Y244" s="1">
        <f t="shared" si="35"/>
        <v>-1.3008130081300813</v>
      </c>
      <c r="Z244">
        <v>2002</v>
      </c>
      <c r="AA244" t="s">
        <v>16</v>
      </c>
    </row>
    <row r="245" spans="1:27">
      <c r="A245" t="s">
        <v>91</v>
      </c>
      <c r="B245" s="1">
        <v>2127244527</v>
      </c>
      <c r="C245" s="1">
        <f t="shared" si="24"/>
        <v>5.5256970295426786</v>
      </c>
      <c r="D245" s="1">
        <v>48275</v>
      </c>
      <c r="E245" s="1">
        <f t="shared" si="25"/>
        <v>5.1559641021172782</v>
      </c>
      <c r="F245" s="1">
        <v>136746896</v>
      </c>
      <c r="G245" s="1">
        <f t="shared" si="26"/>
        <v>5.3830409075733376</v>
      </c>
      <c r="H245" s="1">
        <v>41820</v>
      </c>
      <c r="I245" s="1">
        <f t="shared" si="27"/>
        <v>3.5225388023863156</v>
      </c>
      <c r="J245" s="1">
        <v>1652728</v>
      </c>
      <c r="K245" s="1">
        <f t="shared" si="28"/>
        <v>-3.2887811152117905</v>
      </c>
      <c r="L245" s="1">
        <v>11479</v>
      </c>
      <c r="M245" s="1">
        <f t="shared" si="29"/>
        <v>-1.9307988039299444</v>
      </c>
      <c r="N245" s="1">
        <v>203994</v>
      </c>
      <c r="O245" s="1">
        <f t="shared" si="30"/>
        <v>4.3826658274872203</v>
      </c>
      <c r="P245" s="1">
        <v>626</v>
      </c>
      <c r="Q245" s="1">
        <f t="shared" si="31"/>
        <v>7.1917808219178081</v>
      </c>
      <c r="R245" s="1">
        <v>1561106</v>
      </c>
      <c r="S245" s="1">
        <f t="shared" si="32"/>
        <v>30.051092196714535</v>
      </c>
      <c r="T245" s="1">
        <v>2968</v>
      </c>
      <c r="U245" s="1">
        <f t="shared" si="33"/>
        <v>24.705882352941178</v>
      </c>
      <c r="V245" s="1">
        <v>253773</v>
      </c>
      <c r="W245" s="1">
        <f t="shared" si="34"/>
        <v>-11.29423525957411</v>
      </c>
      <c r="X245" s="1">
        <v>985</v>
      </c>
      <c r="Y245" s="1">
        <f t="shared" si="35"/>
        <v>16.844602609727165</v>
      </c>
      <c r="Z245">
        <v>2002</v>
      </c>
      <c r="AA245" t="s">
        <v>18</v>
      </c>
    </row>
    <row r="246" spans="1:27">
      <c r="A246" t="s">
        <v>92</v>
      </c>
      <c r="B246" s="1">
        <v>1029583206</v>
      </c>
      <c r="C246" s="1">
        <f t="shared" si="24"/>
        <v>4.0139670891611319</v>
      </c>
      <c r="D246" s="1">
        <v>32762</v>
      </c>
      <c r="E246" s="1">
        <f t="shared" si="25"/>
        <v>3.9139812230398379</v>
      </c>
      <c r="F246" s="1">
        <v>68207974</v>
      </c>
      <c r="G246" s="1">
        <f t="shared" si="26"/>
        <v>4.7169919657988233</v>
      </c>
      <c r="H246" s="1">
        <v>28148</v>
      </c>
      <c r="I246" s="1">
        <f t="shared" si="27"/>
        <v>2.9214962155837507</v>
      </c>
      <c r="J246" s="1">
        <v>935982</v>
      </c>
      <c r="K246" s="1">
        <f t="shared" si="28"/>
        <v>-3.7197202469184059</v>
      </c>
      <c r="L246" s="1">
        <v>6939</v>
      </c>
      <c r="M246" s="1">
        <f t="shared" si="29"/>
        <v>-2.1573604060913705</v>
      </c>
      <c r="N246" s="1">
        <v>166102</v>
      </c>
      <c r="O246" s="1">
        <f t="shared" si="30"/>
        <v>5.3078044760032963</v>
      </c>
      <c r="P246" s="1">
        <v>514</v>
      </c>
      <c r="Q246" s="1">
        <f t="shared" si="31"/>
        <v>5.5441478439425058</v>
      </c>
      <c r="R246" s="1">
        <v>1266979</v>
      </c>
      <c r="S246" s="1">
        <f t="shared" si="32"/>
        <v>26.107841410042411</v>
      </c>
      <c r="T246" s="1">
        <v>2471</v>
      </c>
      <c r="U246" s="1">
        <f t="shared" si="33"/>
        <v>20.009713453132587</v>
      </c>
      <c r="V246" s="1">
        <v>200728</v>
      </c>
      <c r="W246" s="1">
        <f t="shared" si="34"/>
        <v>-13.884646405711049</v>
      </c>
      <c r="X246" s="1">
        <v>750</v>
      </c>
      <c r="Y246" s="1">
        <f t="shared" si="35"/>
        <v>5.9322033898305087</v>
      </c>
      <c r="Z246">
        <v>2002</v>
      </c>
      <c r="AA246" t="s">
        <v>24</v>
      </c>
    </row>
    <row r="247" spans="1:27">
      <c r="A247" t="s">
        <v>93</v>
      </c>
      <c r="B247" s="1">
        <v>142953352</v>
      </c>
      <c r="C247" s="1">
        <f t="shared" si="24"/>
        <v>-2.5312281735923188</v>
      </c>
      <c r="D247" s="1">
        <v>7114</v>
      </c>
      <c r="E247" s="1">
        <f t="shared" si="25"/>
        <v>0.11258091753447791</v>
      </c>
      <c r="F247" s="1">
        <v>9483978</v>
      </c>
      <c r="G247" s="1">
        <f t="shared" si="26"/>
        <v>-0.34852878194181702</v>
      </c>
      <c r="H247" s="1">
        <v>5669</v>
      </c>
      <c r="I247" s="1">
        <f t="shared" si="27"/>
        <v>-2.1574042112530201</v>
      </c>
      <c r="J247" s="1">
        <v>133920</v>
      </c>
      <c r="K247" s="1">
        <f t="shared" si="28"/>
        <v>-6.5326633165829149</v>
      </c>
      <c r="L247" s="1">
        <v>1076</v>
      </c>
      <c r="M247" s="1">
        <f t="shared" si="29"/>
        <v>-6.4347826086956523</v>
      </c>
      <c r="N247" s="1">
        <v>48376</v>
      </c>
      <c r="O247" s="1">
        <f t="shared" si="30"/>
        <v>34.906160238712737</v>
      </c>
      <c r="P247" s="1">
        <v>134</v>
      </c>
      <c r="Q247" s="1">
        <f t="shared" si="31"/>
        <v>11.666666666666666</v>
      </c>
      <c r="R247" s="1">
        <v>442694</v>
      </c>
      <c r="S247" s="1">
        <f t="shared" si="32"/>
        <v>17.881041585118084</v>
      </c>
      <c r="T247" s="1">
        <v>808</v>
      </c>
      <c r="U247" s="1">
        <f t="shared" si="33"/>
        <v>16.931982633863964</v>
      </c>
      <c r="V247" s="1">
        <v>53278</v>
      </c>
      <c r="W247" s="1">
        <f t="shared" si="34"/>
        <v>-13.138888436017412</v>
      </c>
      <c r="X247" s="1">
        <v>208</v>
      </c>
      <c r="Y247" s="1">
        <f t="shared" si="35"/>
        <v>17.514124293785311</v>
      </c>
      <c r="Z247">
        <v>2002</v>
      </c>
      <c r="AA247" t="s">
        <v>28</v>
      </c>
    </row>
    <row r="248" spans="1:27">
      <c r="A248" t="s">
        <v>94</v>
      </c>
      <c r="B248" s="1">
        <v>1613921322</v>
      </c>
      <c r="C248" s="1">
        <f t="shared" si="24"/>
        <v>7.0855517929368315</v>
      </c>
      <c r="D248" s="1">
        <v>60892</v>
      </c>
      <c r="E248" s="1">
        <f t="shared" si="25"/>
        <v>0.61301036004031662</v>
      </c>
      <c r="F248" s="1">
        <v>108219253</v>
      </c>
      <c r="G248" s="1">
        <f t="shared" si="26"/>
        <v>2.644165921237748</v>
      </c>
      <c r="H248" s="1">
        <v>49449</v>
      </c>
      <c r="I248" s="1">
        <f t="shared" si="27"/>
        <v>-1.1099112071034316</v>
      </c>
      <c r="J248" s="1">
        <v>1253126</v>
      </c>
      <c r="K248" s="1">
        <f t="shared" si="28"/>
        <v>-3.4580573985448519</v>
      </c>
      <c r="L248" s="1">
        <v>9793</v>
      </c>
      <c r="M248" s="1">
        <f t="shared" si="29"/>
        <v>-3.2120972524214273</v>
      </c>
      <c r="N248" s="1">
        <v>391059</v>
      </c>
      <c r="O248" s="1">
        <f t="shared" si="30"/>
        <v>-1.440366556276369</v>
      </c>
      <c r="P248" s="1">
        <v>1140</v>
      </c>
      <c r="Q248" s="1">
        <f t="shared" si="31"/>
        <v>-4.2016806722689077</v>
      </c>
      <c r="R248" s="1">
        <v>3436353</v>
      </c>
      <c r="S248" s="1">
        <f t="shared" si="32"/>
        <v>20.075077651173007</v>
      </c>
      <c r="T248" s="1">
        <v>6504</v>
      </c>
      <c r="U248" s="1">
        <f t="shared" si="33"/>
        <v>15.729537366548044</v>
      </c>
      <c r="V248" s="1">
        <v>409508</v>
      </c>
      <c r="W248" s="1">
        <f t="shared" si="34"/>
        <v>-19.922563992256396</v>
      </c>
      <c r="X248" s="1">
        <v>1693</v>
      </c>
      <c r="Y248" s="1">
        <f t="shared" si="35"/>
        <v>6.2774639045825493</v>
      </c>
      <c r="Z248">
        <v>2002</v>
      </c>
      <c r="AA248" t="s">
        <v>24</v>
      </c>
    </row>
    <row r="249" spans="1:27">
      <c r="A249" t="s">
        <v>95</v>
      </c>
      <c r="B249" s="1">
        <v>407424212</v>
      </c>
      <c r="C249" s="1">
        <f t="shared" si="24"/>
        <v>-3.2079081595229604</v>
      </c>
      <c r="D249" s="1">
        <v>16307</v>
      </c>
      <c r="E249" s="1">
        <f t="shared" si="25"/>
        <v>1.4053852372364903</v>
      </c>
      <c r="F249" s="1">
        <v>26565501</v>
      </c>
      <c r="G249" s="1">
        <f t="shared" si="26"/>
        <v>-2.3924943319639023</v>
      </c>
      <c r="H249" s="1">
        <v>13347</v>
      </c>
      <c r="I249" s="1">
        <f t="shared" si="27"/>
        <v>-0.14215172826574893</v>
      </c>
      <c r="J249" s="1">
        <v>386153</v>
      </c>
      <c r="K249" s="1">
        <f t="shared" si="28"/>
        <v>-6.7414210743671914</v>
      </c>
      <c r="L249" s="1">
        <v>2969</v>
      </c>
      <c r="M249" s="1">
        <f t="shared" si="29"/>
        <v>-5.38559592096877</v>
      </c>
      <c r="N249" s="1">
        <v>104488</v>
      </c>
      <c r="O249" s="1">
        <f t="shared" si="30"/>
        <v>-3.5750539857145491</v>
      </c>
      <c r="P249" s="1">
        <v>325</v>
      </c>
      <c r="Q249" s="1">
        <f t="shared" si="31"/>
        <v>0.61919504643962853</v>
      </c>
      <c r="R249" s="1">
        <v>933720</v>
      </c>
      <c r="S249" s="1">
        <f t="shared" si="32"/>
        <v>26.528726162035149</v>
      </c>
      <c r="T249" s="1">
        <v>1778</v>
      </c>
      <c r="U249" s="1">
        <f t="shared" si="33"/>
        <v>22.031571722717914</v>
      </c>
      <c r="V249" s="1">
        <v>103288</v>
      </c>
      <c r="W249" s="1">
        <f t="shared" si="34"/>
        <v>-17.832368102844779</v>
      </c>
      <c r="X249" s="1">
        <v>412</v>
      </c>
      <c r="Y249" s="1">
        <f t="shared" si="35"/>
        <v>1.9801980198019802</v>
      </c>
      <c r="Z249">
        <v>2002</v>
      </c>
      <c r="AA249" t="s">
        <v>28</v>
      </c>
    </row>
    <row r="250" spans="1:27">
      <c r="A250" t="s">
        <v>96</v>
      </c>
      <c r="B250" s="1">
        <v>85084629</v>
      </c>
      <c r="C250" s="1">
        <f t="shared" si="24"/>
        <v>-3.6783625995143496</v>
      </c>
      <c r="D250" s="1">
        <v>3821</v>
      </c>
      <c r="E250" s="1">
        <f t="shared" si="25"/>
        <v>-0.41699244201198854</v>
      </c>
      <c r="F250" s="1">
        <v>5977114</v>
      </c>
      <c r="G250" s="1">
        <f t="shared" si="26"/>
        <v>-2.613118644189306</v>
      </c>
      <c r="H250" s="1">
        <v>3042</v>
      </c>
      <c r="I250" s="1">
        <f t="shared" si="27"/>
        <v>-1.680672268907563</v>
      </c>
      <c r="J250" s="1">
        <v>60081</v>
      </c>
      <c r="K250" s="1">
        <f t="shared" si="28"/>
        <v>-3.9026886965979433</v>
      </c>
      <c r="L250" s="1">
        <v>509</v>
      </c>
      <c r="M250" s="1">
        <f t="shared" si="29"/>
        <v>-6.0885608856088558</v>
      </c>
      <c r="N250" s="1">
        <v>10487</v>
      </c>
      <c r="O250" s="1">
        <f t="shared" si="30"/>
        <v>-28.718053289831431</v>
      </c>
      <c r="P250" s="1">
        <v>47</v>
      </c>
      <c r="Q250" s="1">
        <f t="shared" si="31"/>
        <v>0</v>
      </c>
      <c r="R250" s="1">
        <v>157758</v>
      </c>
      <c r="S250" s="1">
        <f t="shared" si="32"/>
        <v>20.328589080591279</v>
      </c>
      <c r="T250" s="1">
        <v>353</v>
      </c>
      <c r="U250" s="1">
        <f t="shared" si="33"/>
        <v>21.305841924398624</v>
      </c>
      <c r="V250" s="1">
        <v>20965</v>
      </c>
      <c r="W250" s="1">
        <f t="shared" si="34"/>
        <v>-17.822985261837569</v>
      </c>
      <c r="X250" s="1">
        <v>74</v>
      </c>
      <c r="Y250" s="1">
        <f t="shared" si="35"/>
        <v>8.8235294117647065</v>
      </c>
      <c r="Z250">
        <v>2002</v>
      </c>
      <c r="AA250" t="s">
        <v>20</v>
      </c>
    </row>
    <row r="251" spans="1:27">
      <c r="A251" t="s">
        <v>97</v>
      </c>
      <c r="B251" s="1">
        <v>85985421</v>
      </c>
      <c r="C251" s="1">
        <f t="shared" si="24"/>
        <v>-6.5956701642851208</v>
      </c>
      <c r="D251" s="1">
        <v>4407</v>
      </c>
      <c r="E251" s="1">
        <f t="shared" si="25"/>
        <v>-2.4784244301836686</v>
      </c>
      <c r="F251" s="1">
        <v>5472439</v>
      </c>
      <c r="G251" s="1">
        <f t="shared" si="26"/>
        <v>-6.3778401533282043</v>
      </c>
      <c r="H251" s="1">
        <v>3421</v>
      </c>
      <c r="I251" s="1">
        <f t="shared" si="27"/>
        <v>-3.9854055571147908</v>
      </c>
      <c r="J251" s="1">
        <v>64016</v>
      </c>
      <c r="K251" s="1">
        <f t="shared" si="28"/>
        <v>-8.8298963199270819</v>
      </c>
      <c r="L251" s="1">
        <v>548</v>
      </c>
      <c r="M251" s="1">
        <f t="shared" si="29"/>
        <v>-10.749185667752444</v>
      </c>
      <c r="N251" s="1">
        <v>20945</v>
      </c>
      <c r="O251" s="1">
        <f t="shared" si="30"/>
        <v>-22.723583234946869</v>
      </c>
      <c r="P251" s="1">
        <v>84</v>
      </c>
      <c r="Q251" s="1">
        <f t="shared" si="31"/>
        <v>-8.695652173913043</v>
      </c>
      <c r="R251" s="1">
        <v>322581</v>
      </c>
      <c r="S251" s="1">
        <f t="shared" si="32"/>
        <v>31.786204529855866</v>
      </c>
      <c r="T251" s="1">
        <v>628</v>
      </c>
      <c r="U251" s="1">
        <f t="shared" si="33"/>
        <v>19.165085388994306</v>
      </c>
      <c r="V251" s="1">
        <v>50184</v>
      </c>
      <c r="W251" s="1">
        <f t="shared" si="34"/>
        <v>-17.7958327873149</v>
      </c>
      <c r="X251" s="1">
        <v>194</v>
      </c>
      <c r="Y251" s="1">
        <f t="shared" si="35"/>
        <v>12.138728323699421</v>
      </c>
      <c r="Z251">
        <v>2002</v>
      </c>
      <c r="AA251" t="s">
        <v>26</v>
      </c>
    </row>
    <row r="252" spans="1:27">
      <c r="A252" t="s">
        <v>98</v>
      </c>
      <c r="B252" s="1">
        <v>165229025</v>
      </c>
      <c r="C252" s="1">
        <f t="shared" si="24"/>
        <v>-4.0249216041100784</v>
      </c>
      <c r="D252" s="1">
        <v>10132</v>
      </c>
      <c r="E252" s="1">
        <f t="shared" si="25"/>
        <v>1.6656632550672286</v>
      </c>
      <c r="F252" s="1">
        <v>10955099</v>
      </c>
      <c r="G252" s="1">
        <f t="shared" si="26"/>
        <v>-2.0392376030009434</v>
      </c>
      <c r="H252" s="1">
        <v>7447</v>
      </c>
      <c r="I252" s="1">
        <f t="shared" si="27"/>
        <v>-0.77281812125249838</v>
      </c>
      <c r="J252" s="1">
        <v>126085</v>
      </c>
      <c r="K252" s="1">
        <f t="shared" si="28"/>
        <v>-4.9498307589087149</v>
      </c>
      <c r="L252" s="1">
        <v>1083</v>
      </c>
      <c r="M252" s="1">
        <f t="shared" si="29"/>
        <v>-3.6476868327402134</v>
      </c>
      <c r="N252" s="1">
        <v>75666</v>
      </c>
      <c r="O252" s="1">
        <f t="shared" si="30"/>
        <v>29.401101344187158</v>
      </c>
      <c r="P252" s="1">
        <v>264</v>
      </c>
      <c r="Q252" s="1">
        <f t="shared" si="31"/>
        <v>21.658986175115206</v>
      </c>
      <c r="R252" s="1">
        <v>1099369</v>
      </c>
      <c r="S252" s="1">
        <f t="shared" si="32"/>
        <v>24.871819336254738</v>
      </c>
      <c r="T252" s="1">
        <v>1910</v>
      </c>
      <c r="U252" s="1">
        <f t="shared" si="33"/>
        <v>23.464770523594051</v>
      </c>
      <c r="V252" s="1">
        <v>115572</v>
      </c>
      <c r="W252" s="1">
        <f t="shared" si="34"/>
        <v>-23.004869989274031</v>
      </c>
      <c r="X252" s="1">
        <v>491</v>
      </c>
      <c r="Y252" s="1">
        <f t="shared" si="35"/>
        <v>2.0790020790020791</v>
      </c>
      <c r="Z252">
        <v>2002</v>
      </c>
      <c r="AA252" t="s">
        <v>24</v>
      </c>
    </row>
    <row r="253" spans="1:27">
      <c r="A253" t="s">
        <v>99</v>
      </c>
      <c r="B253" s="1">
        <v>31800542</v>
      </c>
      <c r="C253" s="1">
        <f t="shared" si="24"/>
        <v>-3.6575018337330718</v>
      </c>
      <c r="D253" s="1">
        <v>1638</v>
      </c>
      <c r="E253" s="1">
        <f t="shared" si="25"/>
        <v>-2.2673031026252981</v>
      </c>
      <c r="F253" s="1">
        <v>2116481</v>
      </c>
      <c r="G253" s="1">
        <f t="shared" si="26"/>
        <v>-1.7666383234689103</v>
      </c>
      <c r="H253" s="1">
        <v>1248</v>
      </c>
      <c r="I253" s="1">
        <f t="shared" si="27"/>
        <v>-4.1474654377880187</v>
      </c>
      <c r="J253" s="1">
        <v>15828</v>
      </c>
      <c r="K253" s="1">
        <f t="shared" si="28"/>
        <v>5.5763073639274285</v>
      </c>
      <c r="L253" s="1">
        <v>140</v>
      </c>
      <c r="M253" s="1">
        <f t="shared" si="29"/>
        <v>0.71942446043165476</v>
      </c>
      <c r="N253" s="1">
        <v>10650</v>
      </c>
      <c r="O253" s="1">
        <f t="shared" si="30"/>
        <v>100.03756574004508</v>
      </c>
      <c r="P253" s="1">
        <v>33</v>
      </c>
      <c r="Q253" s="1">
        <f t="shared" si="31"/>
        <v>32</v>
      </c>
      <c r="R253" s="1">
        <v>106629</v>
      </c>
      <c r="S253" s="1">
        <f t="shared" si="32"/>
        <v>19.074686201813552</v>
      </c>
      <c r="T253" s="1">
        <v>189</v>
      </c>
      <c r="U253" s="1">
        <f t="shared" si="33"/>
        <v>8.6206896551724146</v>
      </c>
      <c r="V253" s="1">
        <v>8211</v>
      </c>
      <c r="W253" s="1">
        <f t="shared" si="34"/>
        <v>-10.262295081967213</v>
      </c>
      <c r="X253" s="1">
        <v>31</v>
      </c>
      <c r="Y253" s="1">
        <f t="shared" si="35"/>
        <v>0</v>
      </c>
      <c r="Z253">
        <v>2002</v>
      </c>
      <c r="AA253" t="s">
        <v>20</v>
      </c>
    </row>
    <row r="254" spans="1:27">
      <c r="A254" t="s">
        <v>100</v>
      </c>
      <c r="B254" s="1">
        <v>245357075</v>
      </c>
      <c r="C254" s="1">
        <f t="shared" si="24"/>
        <v>-1.6280144270475188</v>
      </c>
      <c r="D254" s="1">
        <v>10224</v>
      </c>
      <c r="E254" s="1">
        <f t="shared" si="25"/>
        <v>0.40263183737601888</v>
      </c>
      <c r="F254" s="1">
        <v>16025586</v>
      </c>
      <c r="G254" s="1">
        <f t="shared" si="26"/>
        <v>-0.700148340188542</v>
      </c>
      <c r="H254" s="1">
        <v>8227</v>
      </c>
      <c r="I254" s="1">
        <f t="shared" si="27"/>
        <v>-2.731142113974935</v>
      </c>
      <c r="J254" s="1">
        <v>236073</v>
      </c>
      <c r="K254" s="1">
        <f t="shared" si="28"/>
        <v>-4.5073943434081931</v>
      </c>
      <c r="L254" s="1">
        <v>1855</v>
      </c>
      <c r="M254" s="1">
        <f t="shared" si="29"/>
        <v>-2.2655426765015809</v>
      </c>
      <c r="N254" s="1">
        <v>70642</v>
      </c>
      <c r="O254" s="1">
        <f t="shared" si="30"/>
        <v>-7.3207210516648731</v>
      </c>
      <c r="P254" s="1">
        <v>188</v>
      </c>
      <c r="Q254" s="1">
        <f t="shared" si="31"/>
        <v>-7.8431372549019605</v>
      </c>
      <c r="R254" s="1">
        <v>563696</v>
      </c>
      <c r="S254" s="1">
        <f t="shared" si="32"/>
        <v>21.494062116085093</v>
      </c>
      <c r="T254" s="1">
        <v>1053</v>
      </c>
      <c r="U254" s="1">
        <f t="shared" si="33"/>
        <v>17</v>
      </c>
      <c r="V254" s="1">
        <v>68488</v>
      </c>
      <c r="W254" s="1">
        <f t="shared" si="34"/>
        <v>-18.658400437065016</v>
      </c>
      <c r="X254" s="1">
        <v>318</v>
      </c>
      <c r="Y254" s="1">
        <f t="shared" si="35"/>
        <v>-0.31347962382445138</v>
      </c>
      <c r="Z254">
        <v>2002</v>
      </c>
      <c r="AA254" t="s">
        <v>28</v>
      </c>
    </row>
    <row r="255" spans="1:27">
      <c r="A255" t="s">
        <v>101</v>
      </c>
      <c r="B255" s="1">
        <v>98757826</v>
      </c>
      <c r="C255" s="1">
        <f t="shared" si="24"/>
        <v>-1.7118106946114355</v>
      </c>
      <c r="D255" s="1">
        <v>5828</v>
      </c>
      <c r="E255" s="1">
        <f t="shared" si="25"/>
        <v>-0.3249529673336754</v>
      </c>
      <c r="F255" s="1">
        <v>6669680</v>
      </c>
      <c r="G255" s="1">
        <f t="shared" si="26"/>
        <v>0.28334788037892983</v>
      </c>
      <c r="H255" s="1">
        <v>4263</v>
      </c>
      <c r="I255" s="1">
        <f t="shared" si="27"/>
        <v>-2</v>
      </c>
      <c r="J255" s="1">
        <v>70125</v>
      </c>
      <c r="K255" s="1">
        <f t="shared" si="28"/>
        <v>-4.7214673913043477</v>
      </c>
      <c r="L255" s="1">
        <v>595</v>
      </c>
      <c r="M255" s="1">
        <f t="shared" si="29"/>
        <v>-4.1867954911433172</v>
      </c>
      <c r="N255" s="1">
        <v>40955</v>
      </c>
      <c r="O255" s="1">
        <f t="shared" si="30"/>
        <v>5.4671405026782036</v>
      </c>
      <c r="P255" s="1">
        <v>137</v>
      </c>
      <c r="Q255" s="1">
        <f t="shared" si="31"/>
        <v>-5.5172413793103452</v>
      </c>
      <c r="R255" s="1">
        <v>604375</v>
      </c>
      <c r="S255" s="1">
        <f t="shared" si="32"/>
        <v>21.36555959187034</v>
      </c>
      <c r="T255" s="1">
        <v>1083</v>
      </c>
      <c r="U255" s="1">
        <f t="shared" si="33"/>
        <v>13.166144200626958</v>
      </c>
      <c r="V255" s="1">
        <v>75105</v>
      </c>
      <c r="W255" s="1">
        <f t="shared" si="34"/>
        <v>-10.036653730056058</v>
      </c>
      <c r="X255" s="1">
        <v>293</v>
      </c>
      <c r="Y255" s="1">
        <f t="shared" si="35"/>
        <v>5.3956834532374103</v>
      </c>
      <c r="Z255">
        <v>2002</v>
      </c>
      <c r="AA255" t="s">
        <v>24</v>
      </c>
    </row>
    <row r="256" spans="1:27">
      <c r="A256" t="s">
        <v>102</v>
      </c>
      <c r="B256" s="1">
        <v>203739327</v>
      </c>
      <c r="C256" s="1">
        <f t="shared" si="24"/>
        <v>-0.37824608697400974</v>
      </c>
      <c r="D256" s="1">
        <v>9477</v>
      </c>
      <c r="E256" s="1">
        <f t="shared" si="25"/>
        <v>0.63714558776680474</v>
      </c>
      <c r="F256" s="1">
        <v>13213044</v>
      </c>
      <c r="G256" s="1">
        <f t="shared" si="26"/>
        <v>1.0788465161879761</v>
      </c>
      <c r="H256" s="1">
        <v>7595</v>
      </c>
      <c r="I256" s="1">
        <f t="shared" si="27"/>
        <v>-1.4020511489030247</v>
      </c>
      <c r="J256" s="1">
        <v>185792</v>
      </c>
      <c r="K256" s="1">
        <f t="shared" si="28"/>
        <v>-4.837222643364953</v>
      </c>
      <c r="L256" s="1">
        <v>1483</v>
      </c>
      <c r="M256" s="1">
        <f t="shared" si="29"/>
        <v>-3.7637897469175861</v>
      </c>
      <c r="N256" s="1">
        <v>64483</v>
      </c>
      <c r="O256" s="1">
        <f t="shared" si="30"/>
        <v>-6.9133271740385718</v>
      </c>
      <c r="P256" s="1">
        <v>219</v>
      </c>
      <c r="Q256" s="1">
        <f t="shared" si="31"/>
        <v>3.7914691943127963</v>
      </c>
      <c r="R256" s="1">
        <v>577365</v>
      </c>
      <c r="S256" s="1">
        <f t="shared" si="32"/>
        <v>28.489500342718781</v>
      </c>
      <c r="T256" s="1">
        <v>1118</v>
      </c>
      <c r="U256" s="1">
        <f t="shared" si="33"/>
        <v>25.476992143658812</v>
      </c>
      <c r="V256" s="1">
        <v>74726</v>
      </c>
      <c r="W256" s="1">
        <f t="shared" si="34"/>
        <v>-15.714317940851361</v>
      </c>
      <c r="X256" s="1">
        <v>331</v>
      </c>
      <c r="Y256" s="1">
        <f t="shared" si="35"/>
        <v>11.824324324324325</v>
      </c>
      <c r="Z256">
        <v>2002</v>
      </c>
      <c r="AA256" t="s">
        <v>28</v>
      </c>
    </row>
    <row r="257" spans="1:27">
      <c r="A257" t="s">
        <v>103</v>
      </c>
      <c r="B257" s="1">
        <v>4246575441</v>
      </c>
      <c r="C257" s="1">
        <f t="shared" si="24"/>
        <v>2.6610762835195154</v>
      </c>
      <c r="D257" s="1">
        <v>98274</v>
      </c>
      <c r="E257" s="1">
        <f t="shared" si="25"/>
        <v>1.1111797024507686</v>
      </c>
      <c r="F257" s="1">
        <v>293191285</v>
      </c>
      <c r="G257" s="1">
        <f t="shared" si="26"/>
        <v>-1.1855814477249516</v>
      </c>
      <c r="H257" s="1">
        <v>84592</v>
      </c>
      <c r="I257" s="1">
        <f t="shared" si="27"/>
        <v>-0.30289101816167541</v>
      </c>
      <c r="J257" s="1">
        <v>3085477</v>
      </c>
      <c r="K257" s="1">
        <f t="shared" si="28"/>
        <v>-5.7895795872542166</v>
      </c>
      <c r="L257" s="1">
        <v>21272</v>
      </c>
      <c r="M257" s="1">
        <f t="shared" si="29"/>
        <v>-3.9638826185101581</v>
      </c>
      <c r="N257" s="1">
        <v>371905</v>
      </c>
      <c r="O257" s="1">
        <f t="shared" si="30"/>
        <v>-5.214773961046574</v>
      </c>
      <c r="P257" s="1">
        <v>1139</v>
      </c>
      <c r="Q257" s="1">
        <f t="shared" si="31"/>
        <v>-1.8103448275862071</v>
      </c>
      <c r="R257" s="1">
        <v>2741942</v>
      </c>
      <c r="S257" s="1">
        <f t="shared" si="32"/>
        <v>19.604468119631427</v>
      </c>
      <c r="T257" s="1">
        <v>5647</v>
      </c>
      <c r="U257" s="1">
        <f t="shared" si="33"/>
        <v>19.260823653643083</v>
      </c>
      <c r="V257" s="1">
        <v>497443</v>
      </c>
      <c r="W257" s="1">
        <f t="shared" si="34"/>
        <v>-13.509232534687207</v>
      </c>
      <c r="X257" s="1">
        <v>1718</v>
      </c>
      <c r="Y257" s="1">
        <f t="shared" si="35"/>
        <v>8.5281111813013268</v>
      </c>
      <c r="Z257">
        <v>2002</v>
      </c>
      <c r="AA257" t="s">
        <v>18</v>
      </c>
    </row>
    <row r="258" spans="1:27">
      <c r="A258" t="s">
        <v>104</v>
      </c>
      <c r="B258" s="1">
        <v>86349419</v>
      </c>
      <c r="C258" s="1">
        <f t="shared" si="24"/>
        <v>-6.3731402758711493</v>
      </c>
      <c r="D258" s="1">
        <v>4827</v>
      </c>
      <c r="E258" s="1">
        <f t="shared" si="25"/>
        <v>-3.6334597724096627</v>
      </c>
      <c r="F258" s="1">
        <v>5568011</v>
      </c>
      <c r="G258" s="1">
        <f t="shared" si="26"/>
        <v>-5.0536493567261038</v>
      </c>
      <c r="H258" s="1">
        <v>3709</v>
      </c>
      <c r="I258" s="1">
        <f t="shared" si="27"/>
        <v>-5.4550089217435636</v>
      </c>
      <c r="J258" s="1">
        <v>66475</v>
      </c>
      <c r="K258" s="1">
        <f t="shared" si="28"/>
        <v>-2.5836044432720771</v>
      </c>
      <c r="L258" s="1">
        <v>573</v>
      </c>
      <c r="M258" s="1">
        <f t="shared" si="29"/>
        <v>-2.7164685908319184</v>
      </c>
      <c r="N258" s="1">
        <v>29431</v>
      </c>
      <c r="O258" s="1">
        <f t="shared" si="30"/>
        <v>-16.736922511104197</v>
      </c>
      <c r="P258" s="1">
        <v>97</v>
      </c>
      <c r="Q258" s="1">
        <f t="shared" si="31"/>
        <v>-9.3457943925233646</v>
      </c>
      <c r="R258" s="1">
        <v>453025</v>
      </c>
      <c r="S258" s="1">
        <f t="shared" si="32"/>
        <v>22.146697367924375</v>
      </c>
      <c r="T258" s="1">
        <v>755</v>
      </c>
      <c r="U258" s="1">
        <f t="shared" si="33"/>
        <v>11.192930780559648</v>
      </c>
      <c r="V258" s="1">
        <v>38498</v>
      </c>
      <c r="W258" s="1">
        <f t="shared" si="34"/>
        <v>-37.173817256066712</v>
      </c>
      <c r="X258" s="1">
        <v>182</v>
      </c>
      <c r="Y258" s="1">
        <f t="shared" si="35"/>
        <v>-9</v>
      </c>
      <c r="Z258">
        <v>2002</v>
      </c>
      <c r="AA258" t="s">
        <v>28</v>
      </c>
    </row>
    <row r="259" spans="1:27">
      <c r="A259" t="s">
        <v>105</v>
      </c>
      <c r="B259" s="1">
        <v>73954217</v>
      </c>
      <c r="C259" s="1">
        <f t="shared" si="24"/>
        <v>0.87984580491108566</v>
      </c>
      <c r="D259" s="1">
        <v>3064</v>
      </c>
      <c r="E259" s="1">
        <f t="shared" si="25"/>
        <v>0.49196457855034437</v>
      </c>
      <c r="F259" s="1">
        <v>4786569</v>
      </c>
      <c r="G259" s="1">
        <f t="shared" si="26"/>
        <v>3.3090357897572185</v>
      </c>
      <c r="H259" s="1">
        <v>2435</v>
      </c>
      <c r="I259" s="1">
        <f t="shared" si="27"/>
        <v>-1.5365952284674484</v>
      </c>
      <c r="J259" s="1">
        <v>48929</v>
      </c>
      <c r="K259" s="1">
        <f t="shared" si="28"/>
        <v>-4.3028418314459502</v>
      </c>
      <c r="L259" s="1">
        <v>416</v>
      </c>
      <c r="M259" s="1">
        <f t="shared" si="29"/>
        <v>-5.4545454545454541</v>
      </c>
      <c r="N259" s="1">
        <v>15075</v>
      </c>
      <c r="O259" s="1">
        <f t="shared" si="30"/>
        <v>-17.1293496784124</v>
      </c>
      <c r="P259" s="1">
        <v>51</v>
      </c>
      <c r="Q259" s="1">
        <f t="shared" si="31"/>
        <v>-12.068965517241379</v>
      </c>
      <c r="R259" s="1">
        <v>185553</v>
      </c>
      <c r="S259" s="1">
        <f t="shared" si="32"/>
        <v>26.96586927961463</v>
      </c>
      <c r="T259" s="1">
        <v>357</v>
      </c>
      <c r="U259" s="1">
        <f t="shared" si="33"/>
        <v>18.604651162790699</v>
      </c>
      <c r="V259" s="1">
        <v>22186</v>
      </c>
      <c r="W259" s="1">
        <f t="shared" si="34"/>
        <v>-14.508111440792263</v>
      </c>
      <c r="X259" s="1">
        <v>93</v>
      </c>
      <c r="Y259" s="1">
        <f t="shared" si="35"/>
        <v>3.3333333333333335</v>
      </c>
      <c r="Z259">
        <v>2002</v>
      </c>
      <c r="AA259" t="s">
        <v>20</v>
      </c>
    </row>
    <row r="260" spans="1:27">
      <c r="A260" t="s">
        <v>106</v>
      </c>
      <c r="B260" s="1">
        <v>521215176</v>
      </c>
      <c r="C260" s="1">
        <f t="shared" si="24"/>
        <v>2.9307102285923796</v>
      </c>
      <c r="D260" s="1">
        <v>20582</v>
      </c>
      <c r="E260" s="1">
        <f t="shared" si="25"/>
        <v>-1.342153197200652</v>
      </c>
      <c r="F260" s="1">
        <v>34542875</v>
      </c>
      <c r="G260" s="1">
        <f t="shared" si="26"/>
        <v>4.8109851461151072</v>
      </c>
      <c r="H260" s="1">
        <v>16233</v>
      </c>
      <c r="I260" s="1">
        <f t="shared" si="27"/>
        <v>-3.7702294149030764</v>
      </c>
      <c r="J260" s="1">
        <v>410309</v>
      </c>
      <c r="K260" s="1">
        <f t="shared" si="28"/>
        <v>-4.225605258489491</v>
      </c>
      <c r="L260" s="1">
        <v>3235</v>
      </c>
      <c r="M260" s="1">
        <f t="shared" si="29"/>
        <v>-4.9088771310993531</v>
      </c>
      <c r="N260" s="1">
        <v>157974</v>
      </c>
      <c r="O260" s="1">
        <f t="shared" si="30"/>
        <v>1.209589585228656</v>
      </c>
      <c r="P260" s="1">
        <v>456</v>
      </c>
      <c r="Q260" s="1">
        <f t="shared" si="31"/>
        <v>-0.21881838074398249</v>
      </c>
      <c r="R260" s="1">
        <v>1268086</v>
      </c>
      <c r="S260" s="1">
        <f t="shared" si="32"/>
        <v>12.745413582233667</v>
      </c>
      <c r="T260" s="1">
        <v>2432</v>
      </c>
      <c r="U260" s="1">
        <f t="shared" si="33"/>
        <v>7.8014184397163122</v>
      </c>
      <c r="V260" s="1">
        <v>120453</v>
      </c>
      <c r="W260" s="1">
        <f t="shared" si="34"/>
        <v>-40.642786393270555</v>
      </c>
      <c r="X260" s="1">
        <v>546</v>
      </c>
      <c r="Y260" s="1">
        <f t="shared" si="35"/>
        <v>-9.3023255813953494</v>
      </c>
      <c r="Z260">
        <v>2002</v>
      </c>
      <c r="AA260" t="s">
        <v>28</v>
      </c>
    </row>
    <row r="261" spans="1:27">
      <c r="A261" t="s">
        <v>107</v>
      </c>
      <c r="B261" s="1">
        <v>1453972319</v>
      </c>
      <c r="C261" s="1">
        <f t="shared" si="24"/>
        <v>2.6719487310418586</v>
      </c>
      <c r="D261" s="1">
        <v>46435</v>
      </c>
      <c r="E261" s="1">
        <f t="shared" si="25"/>
        <v>3.3289570306415364</v>
      </c>
      <c r="F261" s="1">
        <v>97535889</v>
      </c>
      <c r="G261" s="1">
        <f t="shared" si="26"/>
        <v>3.5174030075928022</v>
      </c>
      <c r="H261" s="1">
        <v>39423</v>
      </c>
      <c r="I261" s="1">
        <f t="shared" si="27"/>
        <v>2.0052784102670254</v>
      </c>
      <c r="J261" s="1">
        <v>1278791</v>
      </c>
      <c r="K261" s="1">
        <f t="shared" si="28"/>
        <v>-3.4517670685763036</v>
      </c>
      <c r="L261" s="1">
        <v>9367</v>
      </c>
      <c r="M261" s="1">
        <f t="shared" si="29"/>
        <v>-2.8722521775197016</v>
      </c>
      <c r="N261" s="1">
        <v>252510</v>
      </c>
      <c r="O261" s="1">
        <f t="shared" si="30"/>
        <v>-8.1758444760412079</v>
      </c>
      <c r="P261" s="1">
        <v>751</v>
      </c>
      <c r="Q261" s="1">
        <f t="shared" si="31"/>
        <v>-3.5943517329910142</v>
      </c>
      <c r="R261" s="1">
        <v>1867751</v>
      </c>
      <c r="S261" s="1">
        <f t="shared" si="32"/>
        <v>24.789940108878373</v>
      </c>
      <c r="T261" s="1">
        <v>3699</v>
      </c>
      <c r="U261" s="1">
        <f t="shared" si="33"/>
        <v>19.0920798454604</v>
      </c>
      <c r="V261" s="1">
        <v>292789</v>
      </c>
      <c r="W261" s="1">
        <f t="shared" si="34"/>
        <v>-12.654009773094755</v>
      </c>
      <c r="X261" s="1">
        <v>1081</v>
      </c>
      <c r="Y261" s="1">
        <f t="shared" si="35"/>
        <v>6.0843964671246322</v>
      </c>
      <c r="Z261">
        <v>2002</v>
      </c>
      <c r="AA261" t="s">
        <v>24</v>
      </c>
    </row>
    <row r="262" spans="1:27">
      <c r="A262" t="s">
        <v>108</v>
      </c>
      <c r="B262" s="1">
        <v>135049341</v>
      </c>
      <c r="C262" s="1">
        <f t="shared" si="24"/>
        <v>35.207577131668735</v>
      </c>
      <c r="D262" s="1">
        <v>5166</v>
      </c>
      <c r="E262" s="1">
        <f t="shared" si="25"/>
        <v>3.8391959798994977</v>
      </c>
      <c r="F262" s="1">
        <v>7570043</v>
      </c>
      <c r="G262" s="1">
        <f t="shared" si="26"/>
        <v>21.319535571583248</v>
      </c>
      <c r="H262" s="1">
        <v>3991</v>
      </c>
      <c r="I262" s="1">
        <f t="shared" si="27"/>
        <v>2.3333333333333335</v>
      </c>
      <c r="J262" s="1">
        <v>73128</v>
      </c>
      <c r="K262" s="1">
        <f t="shared" si="28"/>
        <v>0.40227912404750465</v>
      </c>
      <c r="L262" s="1">
        <v>641</v>
      </c>
      <c r="M262" s="1">
        <f t="shared" si="29"/>
        <v>0</v>
      </c>
      <c r="N262" s="1">
        <v>37115</v>
      </c>
      <c r="O262" s="1">
        <f t="shared" si="30"/>
        <v>0.45470538880017325</v>
      </c>
      <c r="P262" s="1">
        <v>125</v>
      </c>
      <c r="Q262" s="1">
        <f t="shared" si="31"/>
        <v>14.678899082568808</v>
      </c>
      <c r="R262" s="1">
        <v>357230</v>
      </c>
      <c r="S262" s="1">
        <f t="shared" si="32"/>
        <v>32.029656130806302</v>
      </c>
      <c r="T262" s="1">
        <v>620</v>
      </c>
      <c r="U262" s="1">
        <f t="shared" si="33"/>
        <v>21.807465618860512</v>
      </c>
      <c r="V262" s="1">
        <v>35302</v>
      </c>
      <c r="W262" s="1">
        <f t="shared" si="34"/>
        <v>-29.850568317303871</v>
      </c>
      <c r="X262" s="1">
        <v>150</v>
      </c>
      <c r="Y262" s="1">
        <f t="shared" si="35"/>
        <v>-11.242603550295858</v>
      </c>
      <c r="Z262">
        <v>2002</v>
      </c>
      <c r="AA262" t="s">
        <v>26</v>
      </c>
    </row>
    <row r="263" spans="1:27">
      <c r="A263" t="s">
        <v>15</v>
      </c>
      <c r="B263" s="1">
        <v>126621834</v>
      </c>
      <c r="C263" s="1">
        <f t="shared" si="24"/>
        <v>16.235893096362666</v>
      </c>
      <c r="D263" s="1">
        <v>6524</v>
      </c>
      <c r="E263" s="1">
        <f t="shared" si="25"/>
        <v>14.15573053368329</v>
      </c>
      <c r="F263" s="1">
        <v>8432570</v>
      </c>
      <c r="G263" s="1">
        <f t="shared" si="26"/>
        <v>15.963117090215601</v>
      </c>
      <c r="H263" s="1">
        <v>4823</v>
      </c>
      <c r="I263" s="1">
        <f t="shared" si="27"/>
        <v>14.23495973472288</v>
      </c>
      <c r="J263" s="1">
        <v>74468</v>
      </c>
      <c r="K263" s="1">
        <f t="shared" si="28"/>
        <v>10.267420854680605</v>
      </c>
      <c r="L263" s="1">
        <v>611</v>
      </c>
      <c r="M263" s="1">
        <f t="shared" si="29"/>
        <v>8.7188612099644125</v>
      </c>
      <c r="N263" s="1">
        <v>29897</v>
      </c>
      <c r="O263" s="1">
        <f t="shared" si="30"/>
        <v>3.747787764166985</v>
      </c>
      <c r="P263" s="1">
        <v>95</v>
      </c>
      <c r="Q263" s="1">
        <f t="shared" si="31"/>
        <v>-2.0618556701030926</v>
      </c>
      <c r="R263" s="1">
        <v>510748</v>
      </c>
      <c r="S263" s="1">
        <f t="shared" si="32"/>
        <v>11.692128708324404</v>
      </c>
      <c r="T263" s="1">
        <v>998</v>
      </c>
      <c r="U263" s="1">
        <f t="shared" si="33"/>
        <v>11.633109619686801</v>
      </c>
      <c r="V263" s="1">
        <v>50793</v>
      </c>
      <c r="W263" s="1">
        <f t="shared" si="34"/>
        <v>-1.5525061053610885</v>
      </c>
      <c r="X263" s="1">
        <v>188</v>
      </c>
      <c r="Y263" s="1">
        <f t="shared" si="35"/>
        <v>6.2146892655367232</v>
      </c>
      <c r="Z263">
        <v>2003</v>
      </c>
      <c r="AA263" t="s">
        <v>16</v>
      </c>
    </row>
    <row r="264" spans="1:27">
      <c r="A264" t="s">
        <v>17</v>
      </c>
      <c r="B264" s="1">
        <v>4754823720</v>
      </c>
      <c r="C264" s="1">
        <f t="shared" si="24"/>
        <v>3.8209332394642885</v>
      </c>
      <c r="D264" s="1">
        <v>142097</v>
      </c>
      <c r="E264" s="1">
        <f t="shared" si="25"/>
        <v>0.31131755802789857</v>
      </c>
      <c r="F264" s="1">
        <v>316798981</v>
      </c>
      <c r="G264" s="1">
        <f t="shared" si="26"/>
        <v>4.5949702091403299</v>
      </c>
      <c r="H264" s="1">
        <v>121428</v>
      </c>
      <c r="I264" s="1">
        <f t="shared" si="27"/>
        <v>-0.34223808937584638</v>
      </c>
      <c r="J264" s="1">
        <v>4149536</v>
      </c>
      <c r="K264" s="1">
        <f t="shared" si="28"/>
        <v>9.0549864898829699E-2</v>
      </c>
      <c r="L264" s="1">
        <v>29022</v>
      </c>
      <c r="M264" s="1">
        <f t="shared" si="29"/>
        <v>-1.3695836873406968</v>
      </c>
      <c r="N264" s="1">
        <v>720375</v>
      </c>
      <c r="O264" s="1">
        <f t="shared" si="30"/>
        <v>-0.3880079814043787</v>
      </c>
      <c r="P264" s="1">
        <v>2006</v>
      </c>
      <c r="Q264" s="1">
        <f t="shared" si="31"/>
        <v>-7.3012939001848425</v>
      </c>
      <c r="R264" s="1">
        <v>6042577</v>
      </c>
      <c r="S264" s="1">
        <f t="shared" si="32"/>
        <v>1.03903760895105</v>
      </c>
      <c r="T264" s="1">
        <v>11849</v>
      </c>
      <c r="U264" s="1">
        <f t="shared" si="33"/>
        <v>1.3948314222146156</v>
      </c>
      <c r="V264" s="1">
        <v>894496</v>
      </c>
      <c r="W264" s="1">
        <f t="shared" si="34"/>
        <v>-3.2980433576972183</v>
      </c>
      <c r="X264" s="1">
        <v>3404</v>
      </c>
      <c r="Y264" s="1">
        <f t="shared" si="35"/>
        <v>-1.0752688172043012</v>
      </c>
      <c r="Z264">
        <v>2003</v>
      </c>
      <c r="AA264" t="s">
        <v>18</v>
      </c>
    </row>
    <row r="265" spans="1:27">
      <c r="A265" t="s">
        <v>19</v>
      </c>
      <c r="B265" s="1">
        <v>276899820</v>
      </c>
      <c r="C265" s="1">
        <f t="shared" si="24"/>
        <v>-4.0784521130101785</v>
      </c>
      <c r="D265" s="1">
        <v>13383</v>
      </c>
      <c r="E265" s="1">
        <f t="shared" si="25"/>
        <v>-4.5298901412469679</v>
      </c>
      <c r="F265" s="1">
        <v>18240839</v>
      </c>
      <c r="G265" s="1">
        <f t="shared" si="26"/>
        <v>-3.8250863359502008</v>
      </c>
      <c r="H265" s="1">
        <v>9877</v>
      </c>
      <c r="I265" s="1">
        <f t="shared" si="27"/>
        <v>-6.2369470286690714</v>
      </c>
      <c r="J265" s="1">
        <v>185424</v>
      </c>
      <c r="K265" s="1">
        <f t="shared" si="28"/>
        <v>-6.6494824600265821</v>
      </c>
      <c r="L265" s="1">
        <v>1562</v>
      </c>
      <c r="M265" s="1">
        <f t="shared" si="29"/>
        <v>-6.9684335914234659</v>
      </c>
      <c r="N265" s="1">
        <v>84484</v>
      </c>
      <c r="O265" s="1">
        <f t="shared" si="30"/>
        <v>13.276661929151807</v>
      </c>
      <c r="P265" s="1">
        <v>268</v>
      </c>
      <c r="Q265" s="1">
        <f t="shared" si="31"/>
        <v>-4.9645390070921991</v>
      </c>
      <c r="R265" s="1">
        <v>1075267</v>
      </c>
      <c r="S265" s="1">
        <f t="shared" si="32"/>
        <v>-4.9822869105173071</v>
      </c>
      <c r="T265" s="1">
        <v>2057</v>
      </c>
      <c r="U265" s="1">
        <f t="shared" si="33"/>
        <v>-4.6360686138154845</v>
      </c>
      <c r="V265" s="1">
        <v>114905</v>
      </c>
      <c r="W265" s="1">
        <f t="shared" si="34"/>
        <v>-2.5295410011281989</v>
      </c>
      <c r="X265" s="1">
        <v>557</v>
      </c>
      <c r="Y265" s="1">
        <f t="shared" si="35"/>
        <v>-1.5901060070671376</v>
      </c>
      <c r="Z265">
        <v>2003</v>
      </c>
      <c r="AA265" t="s">
        <v>20</v>
      </c>
    </row>
    <row r="266" spans="1:27">
      <c r="A266" t="s">
        <v>21</v>
      </c>
      <c r="B266" s="1">
        <v>324987452</v>
      </c>
      <c r="C266" s="1">
        <f t="shared" si="24"/>
        <v>4.9598204269017652</v>
      </c>
      <c r="D266" s="1">
        <v>15100</v>
      </c>
      <c r="E266" s="1">
        <f t="shared" si="25"/>
        <v>0.61971080162590786</v>
      </c>
      <c r="F266" s="1">
        <v>21339737</v>
      </c>
      <c r="G266" s="1">
        <f t="shared" si="26"/>
        <v>0.6543747010459835</v>
      </c>
      <c r="H266" s="1">
        <v>10962</v>
      </c>
      <c r="I266" s="1">
        <f t="shared" si="27"/>
        <v>-0.52631578947368418</v>
      </c>
      <c r="J266" s="1">
        <v>219694</v>
      </c>
      <c r="K266" s="1">
        <f t="shared" si="28"/>
        <v>-0.78757936758821878</v>
      </c>
      <c r="L266" s="1">
        <v>1733</v>
      </c>
      <c r="M266" s="1">
        <f t="shared" si="29"/>
        <v>-2.3111612175873733</v>
      </c>
      <c r="N266" s="1">
        <v>121248</v>
      </c>
      <c r="O266" s="1">
        <f t="shared" si="30"/>
        <v>13.998815332976053</v>
      </c>
      <c r="P266" s="1">
        <v>373</v>
      </c>
      <c r="Q266" s="1">
        <f t="shared" si="31"/>
        <v>1.084010840108401</v>
      </c>
      <c r="R266" s="1">
        <v>1390064</v>
      </c>
      <c r="S266" s="1">
        <f t="shared" si="32"/>
        <v>1.2718134178246214</v>
      </c>
      <c r="T266" s="1">
        <v>2607</v>
      </c>
      <c r="U266" s="1">
        <f t="shared" si="33"/>
        <v>1.0465116279069768</v>
      </c>
      <c r="V266" s="1">
        <v>170155</v>
      </c>
      <c r="W266" s="1">
        <f t="shared" si="34"/>
        <v>11.927142603421851</v>
      </c>
      <c r="X266" s="1">
        <v>694</v>
      </c>
      <c r="Y266" s="1">
        <f t="shared" si="35"/>
        <v>6.6052227342549923</v>
      </c>
      <c r="Z266">
        <v>2003</v>
      </c>
      <c r="AA266" t="s">
        <v>22</v>
      </c>
    </row>
    <row r="267" spans="1:27">
      <c r="A267" t="s">
        <v>23</v>
      </c>
      <c r="B267" s="1">
        <v>404261510</v>
      </c>
      <c r="C267" s="1">
        <f t="shared" si="24"/>
        <v>47.575830900004632</v>
      </c>
      <c r="D267" s="1">
        <v>16649</v>
      </c>
      <c r="E267" s="1">
        <f t="shared" si="25"/>
        <v>6.0067275348390202E-3</v>
      </c>
      <c r="F267" s="1">
        <v>26343320</v>
      </c>
      <c r="G267" s="1">
        <f t="shared" si="26"/>
        <v>5.9212061626310435</v>
      </c>
      <c r="H267" s="1">
        <v>13575</v>
      </c>
      <c r="I267" s="1">
        <f t="shared" si="27"/>
        <v>-1.22244051517136</v>
      </c>
      <c r="J267" s="1">
        <v>339519</v>
      </c>
      <c r="K267" s="1">
        <f t="shared" si="28"/>
        <v>-2.4622942342497631</v>
      </c>
      <c r="L267" s="1">
        <v>2690</v>
      </c>
      <c r="M267" s="1">
        <f t="shared" si="29"/>
        <v>-2.6068066618392471</v>
      </c>
      <c r="N267" s="1">
        <v>149899</v>
      </c>
      <c r="O267" s="1">
        <f t="shared" si="30"/>
        <v>1.5286977960201027</v>
      </c>
      <c r="P267" s="1">
        <v>393</v>
      </c>
      <c r="Q267" s="1">
        <f t="shared" si="31"/>
        <v>-2.481389578163772</v>
      </c>
      <c r="R267" s="1">
        <v>1011284</v>
      </c>
      <c r="S267" s="1">
        <f t="shared" si="32"/>
        <v>2.6271671490446482</v>
      </c>
      <c r="T267" s="1">
        <v>1979</v>
      </c>
      <c r="U267" s="1">
        <f t="shared" si="33"/>
        <v>3.5583464154892726</v>
      </c>
      <c r="V267" s="1">
        <v>117665</v>
      </c>
      <c r="W267" s="1">
        <f t="shared" si="34"/>
        <v>-2.6805948422741634</v>
      </c>
      <c r="X267" s="1">
        <v>499</v>
      </c>
      <c r="Y267" s="1">
        <f t="shared" si="35"/>
        <v>1.8367346938775513</v>
      </c>
      <c r="Z267">
        <v>2003</v>
      </c>
      <c r="AA267" t="s">
        <v>24</v>
      </c>
    </row>
    <row r="268" spans="1:27">
      <c r="A268" t="s">
        <v>25</v>
      </c>
      <c r="B268" s="1">
        <v>43889352</v>
      </c>
      <c r="C268" s="1">
        <f t="shared" si="24"/>
        <v>9.6982234549062039</v>
      </c>
      <c r="D268" s="1">
        <v>2570</v>
      </c>
      <c r="E268" s="1">
        <f t="shared" si="25"/>
        <v>7.1279699874947893</v>
      </c>
      <c r="F268" s="1">
        <v>3004725</v>
      </c>
      <c r="G268" s="1">
        <f t="shared" si="26"/>
        <v>9.0253295732782579</v>
      </c>
      <c r="H268" s="1">
        <v>1842</v>
      </c>
      <c r="I268" s="1">
        <f t="shared" si="27"/>
        <v>4.6590909090909092</v>
      </c>
      <c r="J268" s="1">
        <v>23662</v>
      </c>
      <c r="K268" s="1">
        <f t="shared" si="28"/>
        <v>4.0408037637954539</v>
      </c>
      <c r="L268" s="1">
        <v>215</v>
      </c>
      <c r="M268" s="1">
        <f t="shared" si="29"/>
        <v>3.8647342995169081</v>
      </c>
      <c r="N268" s="1">
        <v>16400</v>
      </c>
      <c r="O268" s="1">
        <f t="shared" si="30"/>
        <v>40.507196710075391</v>
      </c>
      <c r="P268" s="1">
        <v>56</v>
      </c>
      <c r="Q268" s="1">
        <f t="shared" si="31"/>
        <v>14.285714285714285</v>
      </c>
      <c r="R268" s="1">
        <v>185173</v>
      </c>
      <c r="S268" s="1">
        <f t="shared" si="32"/>
        <v>5.2017702835521566</v>
      </c>
      <c r="T268" s="1">
        <v>355</v>
      </c>
      <c r="U268" s="1">
        <f t="shared" si="33"/>
        <v>4.4117647058823533</v>
      </c>
      <c r="V268" s="1">
        <v>23975</v>
      </c>
      <c r="W268" s="1">
        <f t="shared" si="34"/>
        <v>24.261428423344043</v>
      </c>
      <c r="X268" s="1">
        <v>110</v>
      </c>
      <c r="Y268" s="1">
        <f t="shared" si="35"/>
        <v>1.8518518518518516</v>
      </c>
      <c r="Z268">
        <v>2003</v>
      </c>
      <c r="AA268" t="s">
        <v>26</v>
      </c>
    </row>
    <row r="269" spans="1:27">
      <c r="A269" t="s">
        <v>27</v>
      </c>
      <c r="B269" s="1">
        <v>700847858</v>
      </c>
      <c r="C269" s="1">
        <f t="shared" si="24"/>
        <v>4.110335087353354</v>
      </c>
      <c r="D269" s="1">
        <v>24736</v>
      </c>
      <c r="E269" s="1">
        <f t="shared" si="25"/>
        <v>4.742547425474255</v>
      </c>
      <c r="F269" s="1">
        <v>46518149</v>
      </c>
      <c r="G269" s="1">
        <f t="shared" si="26"/>
        <v>6.7231491354300914</v>
      </c>
      <c r="H269" s="1">
        <v>19426</v>
      </c>
      <c r="I269" s="1">
        <f t="shared" si="27"/>
        <v>3.52803240247282</v>
      </c>
      <c r="J269" s="1">
        <v>456760</v>
      </c>
      <c r="K269" s="1">
        <f t="shared" si="28"/>
        <v>1.5812298454353386</v>
      </c>
      <c r="L269" s="1">
        <v>3556</v>
      </c>
      <c r="M269" s="1">
        <f t="shared" si="29"/>
        <v>1.7162471395881007</v>
      </c>
      <c r="N269" s="1">
        <v>190337</v>
      </c>
      <c r="O269" s="1">
        <f t="shared" si="30"/>
        <v>18.673583270464565</v>
      </c>
      <c r="P269" s="1">
        <v>522</v>
      </c>
      <c r="Q269" s="1">
        <f t="shared" si="31"/>
        <v>10.359408033826638</v>
      </c>
      <c r="R269" s="1">
        <v>1390506</v>
      </c>
      <c r="S269" s="1">
        <f t="shared" si="32"/>
        <v>9.1520091183334547</v>
      </c>
      <c r="T269" s="1">
        <v>3018</v>
      </c>
      <c r="U269" s="1">
        <f t="shared" si="33"/>
        <v>10.428100987925356</v>
      </c>
      <c r="V269" s="1">
        <v>182089</v>
      </c>
      <c r="W269" s="1">
        <f t="shared" si="34"/>
        <v>2.6507015733960211</v>
      </c>
      <c r="X269" s="1">
        <v>754</v>
      </c>
      <c r="Y269" s="1">
        <f t="shared" si="35"/>
        <v>8.4892086330935257</v>
      </c>
      <c r="Z269">
        <v>2003</v>
      </c>
      <c r="AA269" t="s">
        <v>28</v>
      </c>
    </row>
    <row r="270" spans="1:27">
      <c r="A270" t="s">
        <v>29</v>
      </c>
      <c r="B270" s="1">
        <v>274630936</v>
      </c>
      <c r="C270" s="1">
        <f t="shared" si="24"/>
        <v>0.10716128351837458</v>
      </c>
      <c r="D270" s="1">
        <v>12839</v>
      </c>
      <c r="E270" s="1">
        <f t="shared" si="25"/>
        <v>0.57183142722857594</v>
      </c>
      <c r="F270" s="1">
        <v>18011757</v>
      </c>
      <c r="G270" s="1">
        <f t="shared" si="26"/>
        <v>-1.4529646578382389</v>
      </c>
      <c r="H270" s="1">
        <v>10070</v>
      </c>
      <c r="I270" s="1">
        <f t="shared" si="27"/>
        <v>4.967709885742673E-2</v>
      </c>
      <c r="J270" s="1">
        <v>232435</v>
      </c>
      <c r="K270" s="1">
        <f t="shared" si="28"/>
        <v>-0.43990028355792377</v>
      </c>
      <c r="L270" s="1">
        <v>1885</v>
      </c>
      <c r="M270" s="1">
        <f t="shared" si="29"/>
        <v>-0.73723012111637698</v>
      </c>
      <c r="N270" s="1">
        <v>88210</v>
      </c>
      <c r="O270" s="1">
        <f t="shared" si="30"/>
        <v>24.632643834068048</v>
      </c>
      <c r="P270" s="1">
        <v>239</v>
      </c>
      <c r="Q270" s="1">
        <f t="shared" si="31"/>
        <v>-4.7808764940239046</v>
      </c>
      <c r="R270" s="1">
        <v>663863</v>
      </c>
      <c r="S270" s="1">
        <f t="shared" si="32"/>
        <v>4.3525896257778935</v>
      </c>
      <c r="T270" s="1">
        <v>1311</v>
      </c>
      <c r="U270" s="1">
        <f t="shared" si="33"/>
        <v>0.76863950807071479</v>
      </c>
      <c r="V270" s="1">
        <v>61783</v>
      </c>
      <c r="W270" s="1">
        <f t="shared" si="34"/>
        <v>-14.750320809128917</v>
      </c>
      <c r="X270" s="1">
        <v>291</v>
      </c>
      <c r="Y270" s="1">
        <f t="shared" si="35"/>
        <v>-12.084592145015106</v>
      </c>
      <c r="Z270">
        <v>2003</v>
      </c>
      <c r="AA270" t="s">
        <v>28</v>
      </c>
    </row>
    <row r="271" spans="1:27">
      <c r="A271" t="s">
        <v>30</v>
      </c>
      <c r="B271" s="1">
        <v>333144685</v>
      </c>
      <c r="C271" s="1">
        <f t="shared" si="24"/>
        <v>-1.3302149096561451</v>
      </c>
      <c r="D271" s="1">
        <v>14153</v>
      </c>
      <c r="E271" s="1">
        <f t="shared" si="25"/>
        <v>1.1434288572857858</v>
      </c>
      <c r="F271" s="1">
        <v>20898301</v>
      </c>
      <c r="G271" s="1">
        <f t="shared" si="26"/>
        <v>-1.2260311269168611</v>
      </c>
      <c r="H271" s="1">
        <v>11254</v>
      </c>
      <c r="I271" s="1">
        <f t="shared" si="27"/>
        <v>-0.1508295625942685</v>
      </c>
      <c r="J271" s="1">
        <v>269400</v>
      </c>
      <c r="K271" s="1">
        <f t="shared" si="28"/>
        <v>-2.5974025974025974</v>
      </c>
      <c r="L271" s="1">
        <v>2067</v>
      </c>
      <c r="M271" s="1">
        <f t="shared" si="29"/>
        <v>-5.4004576659038896</v>
      </c>
      <c r="N271" s="1">
        <v>75165</v>
      </c>
      <c r="O271" s="1">
        <f t="shared" si="30"/>
        <v>16.656061335030188</v>
      </c>
      <c r="P271" s="1">
        <v>231</v>
      </c>
      <c r="Q271" s="1">
        <f t="shared" si="31"/>
        <v>4.5248868778280542</v>
      </c>
      <c r="R271" s="1">
        <v>893122</v>
      </c>
      <c r="S271" s="1">
        <f t="shared" si="32"/>
        <v>3.6895913586008806</v>
      </c>
      <c r="T271" s="1">
        <v>1769</v>
      </c>
      <c r="U271" s="1">
        <f t="shared" si="33"/>
        <v>1.6082711085582999</v>
      </c>
      <c r="V271" s="1">
        <v>98628</v>
      </c>
      <c r="W271" s="1">
        <f t="shared" si="34"/>
        <v>-2.800827830885976</v>
      </c>
      <c r="X271" s="1">
        <v>400</v>
      </c>
      <c r="Y271" s="1">
        <f t="shared" si="35"/>
        <v>-3.6144578313253009</v>
      </c>
      <c r="Z271">
        <v>2003</v>
      </c>
      <c r="AA271" t="s">
        <v>16</v>
      </c>
    </row>
    <row r="272" spans="1:27">
      <c r="A272" t="s">
        <v>31</v>
      </c>
      <c r="B272" s="1">
        <v>1737959809</v>
      </c>
      <c r="C272" s="1">
        <f t="shared" si="24"/>
        <v>6.6020511912397479</v>
      </c>
      <c r="D272" s="1">
        <v>34940</v>
      </c>
      <c r="E272" s="1">
        <f t="shared" si="25"/>
        <v>1.7828012118387322</v>
      </c>
      <c r="F272" s="1">
        <v>122600570</v>
      </c>
      <c r="G272" s="1">
        <f t="shared" si="26"/>
        <v>7.8980494552370741</v>
      </c>
      <c r="H272" s="1">
        <v>29649</v>
      </c>
      <c r="I272" s="1">
        <f t="shared" si="27"/>
        <v>0.84693877551020402</v>
      </c>
      <c r="J272" s="1">
        <v>1095083</v>
      </c>
      <c r="K272" s="1">
        <f t="shared" si="28"/>
        <v>2.1288759400740123</v>
      </c>
      <c r="L272" s="1">
        <v>7516</v>
      </c>
      <c r="M272" s="1">
        <f t="shared" si="29"/>
        <v>0.49471854526006148</v>
      </c>
      <c r="N272" s="1">
        <v>132332</v>
      </c>
      <c r="O272" s="1">
        <f t="shared" si="30"/>
        <v>7.0751205618668473</v>
      </c>
      <c r="P272" s="1">
        <v>341</v>
      </c>
      <c r="Q272" s="1">
        <f t="shared" si="31"/>
        <v>-5.2777777777777777</v>
      </c>
      <c r="R272" s="1">
        <v>995038</v>
      </c>
      <c r="S272" s="1">
        <f t="shared" si="32"/>
        <v>4.2094834339431362</v>
      </c>
      <c r="T272" s="1">
        <v>1987</v>
      </c>
      <c r="U272" s="1">
        <f t="shared" si="33"/>
        <v>5.6914893617021276</v>
      </c>
      <c r="V272" s="1">
        <v>157722</v>
      </c>
      <c r="W272" s="1">
        <f t="shared" si="34"/>
        <v>6.1371986918076473</v>
      </c>
      <c r="X272" s="1">
        <v>561</v>
      </c>
      <c r="Y272" s="1">
        <f t="shared" si="35"/>
        <v>2.3722627737226274</v>
      </c>
      <c r="Z272">
        <v>2003</v>
      </c>
      <c r="AA272" t="s">
        <v>18</v>
      </c>
    </row>
    <row r="273" spans="1:27">
      <c r="A273" t="s">
        <v>32</v>
      </c>
      <c r="B273" s="1">
        <v>260029546</v>
      </c>
      <c r="C273" s="1">
        <f t="shared" si="24"/>
        <v>-13.010130920132088</v>
      </c>
      <c r="D273" s="1">
        <v>11367</v>
      </c>
      <c r="E273" s="1">
        <f t="shared" si="25"/>
        <v>-14.146525679758309</v>
      </c>
      <c r="F273" s="1">
        <v>18376693</v>
      </c>
      <c r="G273" s="1">
        <f t="shared" si="26"/>
        <v>-13.180478911414214</v>
      </c>
      <c r="H273" s="1">
        <v>7998</v>
      </c>
      <c r="I273" s="1">
        <f t="shared" si="27"/>
        <v>-16.137150047184647</v>
      </c>
      <c r="J273" s="1">
        <v>134932</v>
      </c>
      <c r="K273" s="1">
        <f t="shared" si="28"/>
        <v>-21.742257278737963</v>
      </c>
      <c r="L273" s="1">
        <v>1094</v>
      </c>
      <c r="M273" s="1">
        <f t="shared" si="29"/>
        <v>-24.655647382920108</v>
      </c>
      <c r="N273" s="1">
        <v>89897</v>
      </c>
      <c r="O273" s="1">
        <f t="shared" si="30"/>
        <v>0.85714606262551463</v>
      </c>
      <c r="P273" s="1">
        <v>231</v>
      </c>
      <c r="Q273" s="1">
        <f t="shared" si="31"/>
        <v>-9.765625</v>
      </c>
      <c r="R273" s="1">
        <v>1123496</v>
      </c>
      <c r="S273" s="1">
        <f t="shared" si="32"/>
        <v>-12.257036643653745</v>
      </c>
      <c r="T273" s="1">
        <v>1944</v>
      </c>
      <c r="U273" s="1">
        <f t="shared" si="33"/>
        <v>-14.020344980097303</v>
      </c>
      <c r="V273" s="1">
        <v>119187</v>
      </c>
      <c r="W273" s="1">
        <f t="shared" si="34"/>
        <v>-13.807492045125832</v>
      </c>
      <c r="X273" s="1">
        <v>489</v>
      </c>
      <c r="Y273" s="1">
        <f t="shared" si="35"/>
        <v>-13.143872113676732</v>
      </c>
      <c r="Z273">
        <v>2003</v>
      </c>
      <c r="AA273" t="s">
        <v>24</v>
      </c>
    </row>
    <row r="274" spans="1:27">
      <c r="A274" t="s">
        <v>33</v>
      </c>
      <c r="B274" s="1">
        <v>159101822</v>
      </c>
      <c r="C274" s="1">
        <f t="shared" si="24"/>
        <v>37.920354603300915</v>
      </c>
      <c r="D274" s="1">
        <v>6086</v>
      </c>
      <c r="E274" s="1">
        <f t="shared" si="25"/>
        <v>9.1855041263006818</v>
      </c>
      <c r="F274" s="1">
        <v>9749094</v>
      </c>
      <c r="G274" s="1">
        <f t="shared" si="26"/>
        <v>29.784141593146547</v>
      </c>
      <c r="H274" s="1">
        <v>4717</v>
      </c>
      <c r="I274" s="1">
        <f t="shared" si="27"/>
        <v>7.7432617633622662</v>
      </c>
      <c r="J274" s="1">
        <v>86792</v>
      </c>
      <c r="K274" s="1">
        <f t="shared" si="28"/>
        <v>14.848288364584297</v>
      </c>
      <c r="L274" s="1">
        <v>754</v>
      </c>
      <c r="M274" s="1">
        <f t="shared" si="29"/>
        <v>10.557184750733137</v>
      </c>
      <c r="N274" s="1">
        <v>48307</v>
      </c>
      <c r="O274" s="1">
        <f t="shared" si="30"/>
        <v>15.019405223933905</v>
      </c>
      <c r="P274" s="1">
        <v>138</v>
      </c>
      <c r="Q274" s="1">
        <f t="shared" si="31"/>
        <v>-9.8039215686274517</v>
      </c>
      <c r="R274" s="1">
        <v>426406</v>
      </c>
      <c r="S274" s="1">
        <f t="shared" si="32"/>
        <v>7.9856054984767253</v>
      </c>
      <c r="T274" s="1">
        <v>803</v>
      </c>
      <c r="U274" s="1">
        <f t="shared" si="33"/>
        <v>8.3670715249662617</v>
      </c>
      <c r="V274" s="1">
        <v>60022</v>
      </c>
      <c r="W274" s="1">
        <f t="shared" si="34"/>
        <v>12.622197204240548</v>
      </c>
      <c r="X274" s="1">
        <v>211</v>
      </c>
      <c r="Y274" s="1">
        <f t="shared" si="35"/>
        <v>4.455445544554455</v>
      </c>
      <c r="Z274">
        <v>2003</v>
      </c>
      <c r="AA274" t="s">
        <v>26</v>
      </c>
    </row>
    <row r="275" spans="1:27">
      <c r="A275" t="s">
        <v>34</v>
      </c>
      <c r="B275" s="1">
        <v>655117078</v>
      </c>
      <c r="C275" s="1">
        <f t="shared" si="24"/>
        <v>2909.0127388476521</v>
      </c>
      <c r="D275" s="1">
        <v>21674</v>
      </c>
      <c r="E275" s="1">
        <f t="shared" si="25"/>
        <v>-3.4608703398512319</v>
      </c>
      <c r="F275" s="1">
        <v>44051063</v>
      </c>
      <c r="G275" s="1">
        <f t="shared" si="26"/>
        <v>-1.4050327879107805</v>
      </c>
      <c r="H275" s="1">
        <v>17974</v>
      </c>
      <c r="I275" s="1">
        <f t="shared" si="27"/>
        <v>-4.7179813401187447</v>
      </c>
      <c r="J275" s="1">
        <v>570668</v>
      </c>
      <c r="K275" s="1">
        <f t="shared" si="28"/>
        <v>-6.1376615174083531</v>
      </c>
      <c r="L275" s="1">
        <v>4162</v>
      </c>
      <c r="M275" s="1">
        <f t="shared" si="29"/>
        <v>-7.4905534563236271</v>
      </c>
      <c r="N275" s="1">
        <v>115604</v>
      </c>
      <c r="O275" s="1">
        <f t="shared" si="30"/>
        <v>-0.37315683790515097</v>
      </c>
      <c r="P275" s="1">
        <v>311</v>
      </c>
      <c r="Q275" s="1">
        <f t="shared" si="31"/>
        <v>-10.888252148997136</v>
      </c>
      <c r="R275" s="1">
        <v>1054974</v>
      </c>
      <c r="S275" s="1">
        <f t="shared" si="32"/>
        <v>1.9663067956660836</v>
      </c>
      <c r="T275" s="1">
        <v>2006</v>
      </c>
      <c r="U275" s="1">
        <f t="shared" si="33"/>
        <v>3.0832476875642345</v>
      </c>
      <c r="V275" s="1">
        <v>196483</v>
      </c>
      <c r="W275" s="1">
        <f t="shared" si="34"/>
        <v>13.046004786891283</v>
      </c>
      <c r="X275" s="1">
        <v>712</v>
      </c>
      <c r="Y275" s="1">
        <f t="shared" si="35"/>
        <v>0.28169014084507044</v>
      </c>
      <c r="Z275">
        <v>2003</v>
      </c>
      <c r="AA275" t="s">
        <v>24</v>
      </c>
    </row>
    <row r="276" spans="1:27">
      <c r="A276" t="s">
        <v>35</v>
      </c>
      <c r="B276" s="1">
        <v>521364966</v>
      </c>
      <c r="C276" s="1">
        <f t="shared" si="24"/>
        <v>8.3755922090473423</v>
      </c>
      <c r="D276" s="1">
        <v>21078</v>
      </c>
      <c r="E276" s="1">
        <f t="shared" si="25"/>
        <v>2.9953579281700464</v>
      </c>
      <c r="F276" s="1">
        <v>32794544</v>
      </c>
      <c r="G276" s="1">
        <f t="shared" si="26"/>
        <v>8.8825418103817793</v>
      </c>
      <c r="H276" s="1">
        <v>16716</v>
      </c>
      <c r="I276" s="1">
        <f t="shared" si="27"/>
        <v>3.1278919119007957</v>
      </c>
      <c r="J276" s="1">
        <v>432164</v>
      </c>
      <c r="K276" s="1">
        <f t="shared" si="28"/>
        <v>1.3170912398662746</v>
      </c>
      <c r="L276" s="1">
        <v>3452</v>
      </c>
      <c r="M276" s="1">
        <f t="shared" si="29"/>
        <v>-0.89003732414585124</v>
      </c>
      <c r="N276" s="1">
        <v>140333</v>
      </c>
      <c r="O276" s="1">
        <f t="shared" si="30"/>
        <v>24.841427287850617</v>
      </c>
      <c r="P276" s="1">
        <v>388</v>
      </c>
      <c r="Q276" s="1">
        <f t="shared" si="31"/>
        <v>1.3054830287206265</v>
      </c>
      <c r="R276" s="1">
        <v>1302228</v>
      </c>
      <c r="S276" s="1">
        <f t="shared" si="32"/>
        <v>4.0065044598359192</v>
      </c>
      <c r="T276" s="1">
        <v>2518</v>
      </c>
      <c r="U276" s="1">
        <f t="shared" si="33"/>
        <v>4.6550290939318373</v>
      </c>
      <c r="V276" s="1">
        <v>114504</v>
      </c>
      <c r="W276" s="1">
        <f t="shared" si="34"/>
        <v>4.9042152614268311</v>
      </c>
      <c r="X276" s="1">
        <v>426</v>
      </c>
      <c r="Y276" s="1">
        <f t="shared" si="35"/>
        <v>1.1876484560570071</v>
      </c>
      <c r="Z276">
        <v>2003</v>
      </c>
      <c r="AA276" t="s">
        <v>20</v>
      </c>
    </row>
    <row r="277" spans="1:27">
      <c r="A277" t="s">
        <v>36</v>
      </c>
      <c r="B277" s="1">
        <v>54902949</v>
      </c>
      <c r="C277" s="1">
        <f t="shared" si="24"/>
        <v>6.1566772927208859</v>
      </c>
      <c r="D277" s="1">
        <v>3499</v>
      </c>
      <c r="E277" s="1">
        <f t="shared" si="25"/>
        <v>6.5144596651445967</v>
      </c>
      <c r="F277" s="1">
        <v>3678976</v>
      </c>
      <c r="G277" s="1">
        <f t="shared" si="26"/>
        <v>3.4589950716751381</v>
      </c>
      <c r="H277" s="1">
        <v>2416</v>
      </c>
      <c r="I277" s="1">
        <f t="shared" si="27"/>
        <v>3.1596925704526049</v>
      </c>
      <c r="J277" s="1">
        <v>37718</v>
      </c>
      <c r="K277" s="1">
        <f t="shared" si="28"/>
        <v>2.9730541374320891</v>
      </c>
      <c r="L277" s="1">
        <v>321</v>
      </c>
      <c r="M277" s="1">
        <f t="shared" si="29"/>
        <v>5.9405940594059405</v>
      </c>
      <c r="N277" s="1">
        <v>25605</v>
      </c>
      <c r="O277" s="1">
        <f t="shared" si="30"/>
        <v>-3.1617563632237813</v>
      </c>
      <c r="P277" s="1">
        <v>76</v>
      </c>
      <c r="Q277" s="1">
        <f t="shared" si="31"/>
        <v>-22.448979591836736</v>
      </c>
      <c r="R277" s="1">
        <v>396668</v>
      </c>
      <c r="S277" s="1">
        <f t="shared" si="32"/>
        <v>8.138140102939893</v>
      </c>
      <c r="T277" s="1">
        <v>692</v>
      </c>
      <c r="U277" s="1">
        <f t="shared" si="33"/>
        <v>4.3740573152337854</v>
      </c>
      <c r="V277" s="1">
        <v>34661</v>
      </c>
      <c r="W277" s="1">
        <f t="shared" si="34"/>
        <v>1.0613173163833571</v>
      </c>
      <c r="X277" s="1">
        <v>166</v>
      </c>
      <c r="Y277" s="1">
        <f t="shared" si="35"/>
        <v>9.2105263157894726</v>
      </c>
      <c r="Z277">
        <v>2003</v>
      </c>
      <c r="AA277" t="s">
        <v>22</v>
      </c>
    </row>
    <row r="278" spans="1:27">
      <c r="A278" t="s">
        <v>37</v>
      </c>
      <c r="B278" s="1">
        <v>54019550</v>
      </c>
      <c r="C278" s="1">
        <f t="shared" si="24"/>
        <v>3.5339545614015413</v>
      </c>
      <c r="D278" s="1">
        <v>2492</v>
      </c>
      <c r="E278" s="1">
        <f t="shared" si="25"/>
        <v>1.5484922575387123</v>
      </c>
      <c r="F278" s="1">
        <v>3511820</v>
      </c>
      <c r="G278" s="1">
        <f t="shared" si="26"/>
        <v>1.9193275301347832</v>
      </c>
      <c r="H278" s="1">
        <v>1938</v>
      </c>
      <c r="I278" s="1">
        <f t="shared" si="27"/>
        <v>1.2010443864229765</v>
      </c>
      <c r="J278" s="1">
        <v>29482</v>
      </c>
      <c r="K278" s="1">
        <f t="shared" si="28"/>
        <v>-9.7747582323417799</v>
      </c>
      <c r="L278" s="1">
        <v>240</v>
      </c>
      <c r="M278" s="1">
        <f t="shared" si="29"/>
        <v>-7.6923076923076925</v>
      </c>
      <c r="N278" s="1">
        <v>12657</v>
      </c>
      <c r="O278" s="1">
        <f t="shared" si="30"/>
        <v>18.90089243776421</v>
      </c>
      <c r="P278" s="1">
        <v>37</v>
      </c>
      <c r="Q278" s="1">
        <f t="shared" si="31"/>
        <v>-21.276595744680851</v>
      </c>
      <c r="R278" s="1">
        <v>126553</v>
      </c>
      <c r="S278" s="1">
        <f t="shared" si="32"/>
        <v>-5.8119111058186093</v>
      </c>
      <c r="T278" s="1">
        <v>284</v>
      </c>
      <c r="U278" s="1">
        <f t="shared" si="33"/>
        <v>-5.3333333333333339</v>
      </c>
      <c r="V278" s="1">
        <v>17422</v>
      </c>
      <c r="W278" s="1">
        <f t="shared" si="34"/>
        <v>-11.585891905607713</v>
      </c>
      <c r="X278" s="1">
        <v>57</v>
      </c>
      <c r="Y278" s="1">
        <f t="shared" si="35"/>
        <v>-5</v>
      </c>
      <c r="Z278">
        <v>2003</v>
      </c>
      <c r="AA278" t="s">
        <v>16</v>
      </c>
    </row>
    <row r="279" spans="1:27">
      <c r="A279" t="s">
        <v>38</v>
      </c>
      <c r="B279" s="1">
        <v>97823357</v>
      </c>
      <c r="C279" s="1">
        <f t="shared" si="24"/>
        <v>-3.115807360505614</v>
      </c>
      <c r="D279" s="1">
        <v>5405</v>
      </c>
      <c r="E279" s="1">
        <f t="shared" si="25"/>
        <v>-2.5950621733645702</v>
      </c>
      <c r="F279" s="1">
        <v>6340115</v>
      </c>
      <c r="G279" s="1">
        <f t="shared" si="26"/>
        <v>-4.9769873125596416</v>
      </c>
      <c r="H279" s="1">
        <v>4065</v>
      </c>
      <c r="I279" s="1">
        <f t="shared" si="27"/>
        <v>-3.6729857819905209</v>
      </c>
      <c r="J279" s="1">
        <v>67576</v>
      </c>
      <c r="K279" s="1">
        <f t="shared" si="28"/>
        <v>-3.6926190374392522</v>
      </c>
      <c r="L279" s="1">
        <v>605</v>
      </c>
      <c r="M279" s="1">
        <f t="shared" si="29"/>
        <v>-1.7857142857142856</v>
      </c>
      <c r="N279" s="1">
        <v>40608</v>
      </c>
      <c r="O279" s="1">
        <f t="shared" si="30"/>
        <v>2.3593466424682399</v>
      </c>
      <c r="P279" s="1">
        <v>114</v>
      </c>
      <c r="Q279" s="1">
        <f t="shared" si="31"/>
        <v>-3.3898305084745761</v>
      </c>
      <c r="R279" s="1">
        <v>414141</v>
      </c>
      <c r="S279" s="1">
        <f t="shared" si="32"/>
        <v>4.2548692348938548</v>
      </c>
      <c r="T279" s="1">
        <v>734</v>
      </c>
      <c r="U279" s="1">
        <f t="shared" si="33"/>
        <v>1.662049861495845</v>
      </c>
      <c r="V279" s="1">
        <v>66937</v>
      </c>
      <c r="W279" s="1">
        <f t="shared" si="34"/>
        <v>-5.2260646240219789E-2</v>
      </c>
      <c r="X279" s="1">
        <v>209</v>
      </c>
      <c r="Y279" s="1">
        <f t="shared" si="35"/>
        <v>11.76470588235294</v>
      </c>
      <c r="Z279">
        <v>2003</v>
      </c>
      <c r="AA279" t="s">
        <v>26</v>
      </c>
    </row>
    <row r="280" spans="1:27">
      <c r="A280" t="s">
        <v>39</v>
      </c>
      <c r="B280" s="1">
        <v>636046608</v>
      </c>
      <c r="C280" s="1">
        <f t="shared" si="24"/>
        <v>-1.2288892124251196</v>
      </c>
      <c r="D280" s="1">
        <v>26265</v>
      </c>
      <c r="E280" s="1">
        <f t="shared" si="25"/>
        <v>0.63603969500747159</v>
      </c>
      <c r="F280" s="1">
        <v>41902975</v>
      </c>
      <c r="G280" s="1">
        <f t="shared" si="26"/>
        <v>-1.7204686226407344</v>
      </c>
      <c r="H280" s="1">
        <v>20365</v>
      </c>
      <c r="I280" s="1">
        <f t="shared" si="27"/>
        <v>-0.6439966824413329</v>
      </c>
      <c r="J280" s="1">
        <v>410797</v>
      </c>
      <c r="K280" s="1">
        <f t="shared" si="28"/>
        <v>-4.387767689439519</v>
      </c>
      <c r="L280" s="1">
        <v>3257</v>
      </c>
      <c r="M280" s="1">
        <f t="shared" si="29"/>
        <v>-5.9485994802194631</v>
      </c>
      <c r="N280" s="1">
        <v>195838</v>
      </c>
      <c r="O280" s="1">
        <f t="shared" si="30"/>
        <v>17.803670574647651</v>
      </c>
      <c r="P280" s="1">
        <v>563</v>
      </c>
      <c r="Q280" s="1">
        <f t="shared" si="31"/>
        <v>3.3027522935779818</v>
      </c>
      <c r="R280" s="1">
        <v>1907011</v>
      </c>
      <c r="S280" s="1">
        <f t="shared" si="32"/>
        <v>3.4857736371647992</v>
      </c>
      <c r="T280" s="1">
        <v>3625</v>
      </c>
      <c r="U280" s="1">
        <f t="shared" si="33"/>
        <v>3.8384417072472075</v>
      </c>
      <c r="V280" s="1">
        <v>244288</v>
      </c>
      <c r="W280" s="1">
        <f t="shared" si="34"/>
        <v>10.053520263817058</v>
      </c>
      <c r="X280" s="1">
        <v>1010</v>
      </c>
      <c r="Y280" s="1">
        <f t="shared" si="35"/>
        <v>11.233480176211454</v>
      </c>
      <c r="Z280">
        <v>2003</v>
      </c>
      <c r="AA280" t="s">
        <v>24</v>
      </c>
    </row>
    <row r="281" spans="1:27">
      <c r="A281" t="s">
        <v>40</v>
      </c>
      <c r="B281" s="1">
        <v>7026632539</v>
      </c>
      <c r="C281" s="1">
        <f t="shared" si="24"/>
        <v>3.9824957240223142</v>
      </c>
      <c r="D281" s="1">
        <v>175807</v>
      </c>
      <c r="E281" s="1">
        <f t="shared" si="25"/>
        <v>0.84435139243410673</v>
      </c>
      <c r="F281" s="1">
        <v>478852696</v>
      </c>
      <c r="G281" s="1">
        <f t="shared" si="26"/>
        <v>4.2748236404948345</v>
      </c>
      <c r="H281" s="1">
        <v>150731</v>
      </c>
      <c r="I281" s="1">
        <f t="shared" si="27"/>
        <v>0.63090008412001131</v>
      </c>
      <c r="J281" s="1">
        <v>5130311</v>
      </c>
      <c r="K281" s="1">
        <f t="shared" si="28"/>
        <v>1.1421270260221141</v>
      </c>
      <c r="L281" s="1">
        <v>35133</v>
      </c>
      <c r="M281" s="1">
        <f t="shared" si="29"/>
        <v>-0.42513391718391297</v>
      </c>
      <c r="N281" s="1">
        <v>817696</v>
      </c>
      <c r="O281" s="1">
        <f t="shared" si="30"/>
        <v>7.3499004215509558</v>
      </c>
      <c r="P281" s="1">
        <v>2256</v>
      </c>
      <c r="Q281" s="1">
        <f t="shared" si="31"/>
        <v>-2.1682567215958368</v>
      </c>
      <c r="R281" s="1">
        <v>6188770</v>
      </c>
      <c r="S281" s="1">
        <f t="shared" si="32"/>
        <v>4.6529422875659945</v>
      </c>
      <c r="T281" s="1">
        <v>12116</v>
      </c>
      <c r="U281" s="1">
        <f t="shared" si="33"/>
        <v>3.635274997861603</v>
      </c>
      <c r="V281" s="1">
        <v>905961</v>
      </c>
      <c r="W281" s="1">
        <f t="shared" si="34"/>
        <v>2.2060996879533756</v>
      </c>
      <c r="X281" s="1">
        <v>3459</v>
      </c>
      <c r="Y281" s="1">
        <f t="shared" si="35"/>
        <v>3.905076599579453</v>
      </c>
      <c r="Z281">
        <v>2003</v>
      </c>
      <c r="AA281" t="s">
        <v>18</v>
      </c>
    </row>
    <row r="282" spans="1:27">
      <c r="A282" t="s">
        <v>41</v>
      </c>
      <c r="B282" s="1">
        <v>228897450</v>
      </c>
      <c r="C282" s="1">
        <f t="shared" ref="C282:C345" si="36">((B282-B195)/B195)*100</f>
        <v>2.5685250630999499</v>
      </c>
      <c r="D282" s="1">
        <v>8095</v>
      </c>
      <c r="E282" s="1">
        <f t="shared" ref="E282:E345" si="37">((D282-D195)/D195)*100</f>
        <v>3.0816248567426463</v>
      </c>
      <c r="F282" s="1">
        <v>15033011</v>
      </c>
      <c r="G282" s="1">
        <f t="shared" ref="G282:G345" si="38">((F282-F195)/F195)*100</f>
        <v>2.07590862294655</v>
      </c>
      <c r="H282" s="1">
        <v>6726</v>
      </c>
      <c r="I282" s="1">
        <f t="shared" ref="I282:I345" si="39">((H282-H195)/H195)*100</f>
        <v>2.9857602204869087</v>
      </c>
      <c r="J282" s="1">
        <v>233948</v>
      </c>
      <c r="K282" s="1">
        <f t="shared" ref="K282:K345" si="40">((J282-J195)/J195)*100</f>
        <v>1.7461608381572025</v>
      </c>
      <c r="L282" s="1">
        <v>1732</v>
      </c>
      <c r="M282" s="1">
        <f t="shared" ref="M282:M345" si="41">((L282-L195)/L195)*100</f>
        <v>0.75625363583478766</v>
      </c>
      <c r="N282" s="1">
        <v>67099</v>
      </c>
      <c r="O282" s="1">
        <f t="shared" ref="O282:O345" si="42">((N282-N195)/N195)*100</f>
        <v>24.786595004742335</v>
      </c>
      <c r="P282" s="1">
        <v>176</v>
      </c>
      <c r="Q282" s="1">
        <f t="shared" ref="Q282:Q345" si="43">((P282-P195)/P195)*100</f>
        <v>4.1420118343195274</v>
      </c>
      <c r="R282" s="1">
        <v>402462</v>
      </c>
      <c r="S282" s="1">
        <f t="shared" ref="S282:S345" si="44">((R282-R195)/R195)*100</f>
        <v>9.6301098583799352</v>
      </c>
      <c r="T282" s="1">
        <v>772</v>
      </c>
      <c r="U282" s="1">
        <f t="shared" ref="U282:U345" si="45">((T282-T195)/T195)*100</f>
        <v>11.239193083573488</v>
      </c>
      <c r="V282" s="1">
        <v>57153</v>
      </c>
      <c r="W282" s="1">
        <f t="shared" ref="W282:W345" si="46">((V282-V195)/V195)*100</f>
        <v>15.00523180940116</v>
      </c>
      <c r="X282" s="1">
        <v>219</v>
      </c>
      <c r="Y282" s="1">
        <f t="shared" ref="Y282:Y345" si="47">((X282-X195)/X195)*100</f>
        <v>10.050251256281408</v>
      </c>
      <c r="Z282">
        <v>2003</v>
      </c>
      <c r="AA282" t="s">
        <v>28</v>
      </c>
    </row>
    <row r="283" spans="1:27">
      <c r="A283" t="s">
        <v>42</v>
      </c>
      <c r="B283" s="1">
        <v>421864274</v>
      </c>
      <c r="C283" s="1">
        <f t="shared" si="36"/>
        <v>6.4266678884275246</v>
      </c>
      <c r="D283" s="1">
        <v>16439</v>
      </c>
      <c r="E283" s="1">
        <f t="shared" si="37"/>
        <v>2.3917782622236063</v>
      </c>
      <c r="F283" s="1">
        <v>28946054</v>
      </c>
      <c r="G283" s="1">
        <f t="shared" si="38"/>
        <v>7.1808082356889207</v>
      </c>
      <c r="H283" s="1">
        <v>12771</v>
      </c>
      <c r="I283" s="1">
        <f t="shared" si="39"/>
        <v>2.5371336812525089</v>
      </c>
      <c r="J283" s="1">
        <v>259612</v>
      </c>
      <c r="K283" s="1">
        <f t="shared" si="40"/>
        <v>-0.33246569767888268</v>
      </c>
      <c r="L283" s="1">
        <v>2195</v>
      </c>
      <c r="M283" s="1">
        <f t="shared" si="41"/>
        <v>0</v>
      </c>
      <c r="N283" s="1">
        <v>105807</v>
      </c>
      <c r="O283" s="1">
        <f t="shared" si="42"/>
        <v>20.090572719224571</v>
      </c>
      <c r="P283" s="1">
        <v>321</v>
      </c>
      <c r="Q283" s="1">
        <f t="shared" si="43"/>
        <v>4.5602605863192185</v>
      </c>
      <c r="R283" s="1">
        <v>955565</v>
      </c>
      <c r="S283" s="1">
        <f t="shared" si="44"/>
        <v>1.9944944864811784</v>
      </c>
      <c r="T283" s="1">
        <v>1901</v>
      </c>
      <c r="U283" s="1">
        <f t="shared" si="45"/>
        <v>2.0945220193340495</v>
      </c>
      <c r="V283" s="1">
        <v>114580</v>
      </c>
      <c r="W283" s="1">
        <f t="shared" si="46"/>
        <v>11.555724313851485</v>
      </c>
      <c r="X283" s="1">
        <v>396</v>
      </c>
      <c r="Y283" s="1">
        <f t="shared" si="47"/>
        <v>-2.4630541871921183</v>
      </c>
      <c r="Z283">
        <v>2003</v>
      </c>
      <c r="AA283" t="s">
        <v>20</v>
      </c>
    </row>
    <row r="284" spans="1:27">
      <c r="A284" t="s">
        <v>43</v>
      </c>
      <c r="B284" s="1">
        <v>130587400</v>
      </c>
      <c r="C284" s="1">
        <f t="shared" si="36"/>
        <v>6.6893530051208074</v>
      </c>
      <c r="D284" s="1">
        <v>7439</v>
      </c>
      <c r="E284" s="1">
        <f t="shared" si="37"/>
        <v>0.84045004744476071</v>
      </c>
      <c r="F284" s="1">
        <v>8828947</v>
      </c>
      <c r="G284" s="1">
        <f t="shared" si="38"/>
        <v>5.5265578557697044</v>
      </c>
      <c r="H284" s="1">
        <v>5577</v>
      </c>
      <c r="I284" s="1">
        <f t="shared" si="39"/>
        <v>0.79522862823061624</v>
      </c>
      <c r="J284" s="1">
        <v>89917</v>
      </c>
      <c r="K284" s="1">
        <f t="shared" si="40"/>
        <v>1.2772715497336202</v>
      </c>
      <c r="L284" s="1">
        <v>809</v>
      </c>
      <c r="M284" s="1">
        <f t="shared" si="41"/>
        <v>0.99875156054931336</v>
      </c>
      <c r="N284" s="1">
        <v>44791</v>
      </c>
      <c r="O284" s="1">
        <f t="shared" si="42"/>
        <v>-6.6290050238685865</v>
      </c>
      <c r="P284" s="1">
        <v>136</v>
      </c>
      <c r="Q284" s="1">
        <f t="shared" si="43"/>
        <v>-13.375796178343949</v>
      </c>
      <c r="R284" s="1">
        <v>545654</v>
      </c>
      <c r="S284" s="1">
        <f t="shared" si="44"/>
        <v>4.1501323698109029</v>
      </c>
      <c r="T284" s="1">
        <v>1045</v>
      </c>
      <c r="U284" s="1">
        <f t="shared" si="45"/>
        <v>3.6706349206349209</v>
      </c>
      <c r="V284" s="1">
        <v>63026</v>
      </c>
      <c r="W284" s="1">
        <f t="shared" si="46"/>
        <v>-2.3306988997365568</v>
      </c>
      <c r="X284" s="1">
        <v>224</v>
      </c>
      <c r="Y284" s="1">
        <f t="shared" si="47"/>
        <v>-5.485232067510549</v>
      </c>
      <c r="Z284">
        <v>2003</v>
      </c>
      <c r="AA284" t="s">
        <v>28</v>
      </c>
    </row>
    <row r="285" spans="1:27">
      <c r="A285" t="s">
        <v>44</v>
      </c>
      <c r="B285" s="1">
        <v>191377117</v>
      </c>
      <c r="C285" s="1">
        <f t="shared" si="36"/>
        <v>1.3180652858278461</v>
      </c>
      <c r="D285" s="1">
        <v>9356</v>
      </c>
      <c r="E285" s="1">
        <f t="shared" si="37"/>
        <v>0.53728777133032457</v>
      </c>
      <c r="F285" s="1">
        <v>12357830</v>
      </c>
      <c r="G285" s="1">
        <f t="shared" si="38"/>
        <v>1.9580370654492478</v>
      </c>
      <c r="H285" s="1">
        <v>7238</v>
      </c>
      <c r="I285" s="1">
        <f t="shared" si="39"/>
        <v>-0.50859106529209619</v>
      </c>
      <c r="J285" s="1">
        <v>167306</v>
      </c>
      <c r="K285" s="1">
        <f t="shared" si="40"/>
        <v>-4.439164258216338</v>
      </c>
      <c r="L285" s="1">
        <v>1346</v>
      </c>
      <c r="M285" s="1">
        <f t="shared" si="41"/>
        <v>-4.4712562100780691</v>
      </c>
      <c r="N285" s="1">
        <v>66973</v>
      </c>
      <c r="O285" s="1">
        <f t="shared" si="42"/>
        <v>3.0131971575353003</v>
      </c>
      <c r="P285" s="1">
        <v>190</v>
      </c>
      <c r="Q285" s="1">
        <f t="shared" si="43"/>
        <v>-4.0404040404040407</v>
      </c>
      <c r="R285" s="1">
        <v>569875</v>
      </c>
      <c r="S285" s="1">
        <f t="shared" si="44"/>
        <v>2.4918168411208232</v>
      </c>
      <c r="T285" s="1">
        <v>1120</v>
      </c>
      <c r="U285" s="1">
        <f t="shared" si="45"/>
        <v>4.1860465116279073</v>
      </c>
      <c r="V285" s="1">
        <v>66029</v>
      </c>
      <c r="W285" s="1">
        <f t="shared" si="46"/>
        <v>-8.3935681682598258</v>
      </c>
      <c r="X285" s="1">
        <v>270</v>
      </c>
      <c r="Y285" s="1">
        <f t="shared" si="47"/>
        <v>-3.5714285714285712</v>
      </c>
      <c r="Z285">
        <v>2003</v>
      </c>
      <c r="AA285" t="s">
        <v>28</v>
      </c>
    </row>
    <row r="286" spans="1:27">
      <c r="A286" t="s">
        <v>45</v>
      </c>
      <c r="B286" s="1">
        <v>282177188</v>
      </c>
      <c r="C286" s="1">
        <f t="shared" si="36"/>
        <v>-5.4172537910543888</v>
      </c>
      <c r="D286" s="1">
        <v>13669</v>
      </c>
      <c r="E286" s="1">
        <f t="shared" si="37"/>
        <v>-5.8932874354561102</v>
      </c>
      <c r="F286" s="1">
        <v>18086539</v>
      </c>
      <c r="G286" s="1">
        <f t="shared" si="38"/>
        <v>-4.7985902231497493</v>
      </c>
      <c r="H286" s="1">
        <v>10469</v>
      </c>
      <c r="I286" s="1">
        <f t="shared" si="39"/>
        <v>-7.3621803380231832</v>
      </c>
      <c r="J286" s="1">
        <v>208332</v>
      </c>
      <c r="K286" s="1">
        <f t="shared" si="40"/>
        <v>-12.037560905582625</v>
      </c>
      <c r="L286" s="1">
        <v>1731</v>
      </c>
      <c r="M286" s="1">
        <f t="shared" si="41"/>
        <v>-12.310030395136778</v>
      </c>
      <c r="N286" s="1">
        <v>84256</v>
      </c>
      <c r="O286" s="1">
        <f t="shared" si="42"/>
        <v>1.7805803193931047</v>
      </c>
      <c r="P286" s="1">
        <v>247</v>
      </c>
      <c r="Q286" s="1">
        <f t="shared" si="43"/>
        <v>-2.7559055118110236</v>
      </c>
      <c r="R286" s="1">
        <v>961256</v>
      </c>
      <c r="S286" s="1">
        <f t="shared" si="44"/>
        <v>-3.5343586141147547</v>
      </c>
      <c r="T286" s="1">
        <v>1934</v>
      </c>
      <c r="U286" s="1">
        <f t="shared" si="45"/>
        <v>-1.9766852508869743</v>
      </c>
      <c r="V286" s="1">
        <v>84549</v>
      </c>
      <c r="W286" s="1">
        <f t="shared" si="46"/>
        <v>-11.646498213054111</v>
      </c>
      <c r="X286" s="1">
        <v>374</v>
      </c>
      <c r="Y286" s="1">
        <f t="shared" si="47"/>
        <v>-4.591836734693878</v>
      </c>
      <c r="Z286">
        <v>2003</v>
      </c>
      <c r="AA286" t="s">
        <v>28</v>
      </c>
    </row>
    <row r="287" spans="1:27">
      <c r="A287" t="s">
        <v>46</v>
      </c>
      <c r="B287" s="1">
        <v>611261531</v>
      </c>
      <c r="C287" s="1">
        <f t="shared" si="36"/>
        <v>2.4396511788958342</v>
      </c>
      <c r="D287" s="1">
        <v>21157</v>
      </c>
      <c r="E287" s="1">
        <f t="shared" si="37"/>
        <v>2.7787223706582465</v>
      </c>
      <c r="F287" s="1">
        <v>39709406</v>
      </c>
      <c r="G287" s="1">
        <f t="shared" si="38"/>
        <v>2.1522601827917405</v>
      </c>
      <c r="H287" s="1">
        <v>17301</v>
      </c>
      <c r="I287" s="1">
        <f t="shared" si="39"/>
        <v>1.9685271409206107</v>
      </c>
      <c r="J287" s="1">
        <v>487531</v>
      </c>
      <c r="K287" s="1">
        <f t="shared" si="40"/>
        <v>0.97614421997522882</v>
      </c>
      <c r="L287" s="1">
        <v>3663</v>
      </c>
      <c r="M287" s="1">
        <f t="shared" si="41"/>
        <v>2.7307482250136534E-2</v>
      </c>
      <c r="N287" s="1">
        <v>118891</v>
      </c>
      <c r="O287" s="1">
        <f t="shared" si="42"/>
        <v>11.582355701548568</v>
      </c>
      <c r="P287" s="1">
        <v>336</v>
      </c>
      <c r="Q287" s="1">
        <f t="shared" si="43"/>
        <v>8.0385852090032159</v>
      </c>
      <c r="R287" s="1">
        <v>936180</v>
      </c>
      <c r="S287" s="1">
        <f t="shared" si="44"/>
        <v>5.7329919507035649</v>
      </c>
      <c r="T287" s="1">
        <v>1827</v>
      </c>
      <c r="U287" s="1">
        <f t="shared" si="45"/>
        <v>4.6991404011461322</v>
      </c>
      <c r="V287" s="1">
        <v>110712</v>
      </c>
      <c r="W287" s="1">
        <f t="shared" si="46"/>
        <v>7.108858016330637</v>
      </c>
      <c r="X287" s="1">
        <v>456</v>
      </c>
      <c r="Y287" s="1">
        <f t="shared" si="47"/>
        <v>12.315270935960591</v>
      </c>
      <c r="Z287">
        <v>2003</v>
      </c>
      <c r="AA287" t="s">
        <v>28</v>
      </c>
    </row>
    <row r="288" spans="1:27">
      <c r="A288" t="s">
        <v>47</v>
      </c>
      <c r="B288" s="1">
        <v>57841474</v>
      </c>
      <c r="C288" s="1">
        <f t="shared" si="36"/>
        <v>-4.3236012261021655</v>
      </c>
      <c r="D288" s="1">
        <v>2859</v>
      </c>
      <c r="E288" s="1">
        <f t="shared" si="37"/>
        <v>-6.9638789456557104</v>
      </c>
      <c r="F288" s="1">
        <v>3987698</v>
      </c>
      <c r="G288" s="1">
        <f t="shared" si="38"/>
        <v>-1.6277304504227146</v>
      </c>
      <c r="H288" s="1">
        <v>2169</v>
      </c>
      <c r="I288" s="1">
        <f t="shared" si="39"/>
        <v>-7.623509369676321</v>
      </c>
      <c r="J288" s="1">
        <v>38567</v>
      </c>
      <c r="K288" s="1">
        <f t="shared" si="40"/>
        <v>-8.2808152393635996</v>
      </c>
      <c r="L288" s="1">
        <v>306</v>
      </c>
      <c r="M288" s="1">
        <f t="shared" si="41"/>
        <v>-15.702479338842975</v>
      </c>
      <c r="N288" s="1">
        <v>17415</v>
      </c>
      <c r="O288" s="1">
        <f t="shared" si="42"/>
        <v>-9.3959731543624159</v>
      </c>
      <c r="P288" s="1">
        <v>52</v>
      </c>
      <c r="Q288" s="1">
        <f t="shared" si="43"/>
        <v>-21.212121212121211</v>
      </c>
      <c r="R288" s="1">
        <v>200889</v>
      </c>
      <c r="S288" s="1">
        <f t="shared" si="44"/>
        <v>3.6284852080163006</v>
      </c>
      <c r="T288" s="1">
        <v>362</v>
      </c>
      <c r="U288" s="1">
        <f t="shared" si="45"/>
        <v>-2.6881720430107525</v>
      </c>
      <c r="V288" s="1">
        <v>23545</v>
      </c>
      <c r="W288" s="1">
        <f t="shared" si="46"/>
        <v>-21.298927031453687</v>
      </c>
      <c r="X288" s="1">
        <v>88</v>
      </c>
      <c r="Y288" s="1">
        <f t="shared" si="47"/>
        <v>-11.111111111111111</v>
      </c>
      <c r="Z288">
        <v>2003</v>
      </c>
      <c r="AA288" t="s">
        <v>20</v>
      </c>
    </row>
    <row r="289" spans="1:27">
      <c r="A289" t="s">
        <v>48</v>
      </c>
      <c r="B289" s="1">
        <v>22929446298</v>
      </c>
      <c r="C289" s="1">
        <f t="shared" si="36"/>
        <v>3.5385874207210994</v>
      </c>
      <c r="D289" s="1">
        <v>529722</v>
      </c>
      <c r="E289" s="1">
        <f t="shared" si="37"/>
        <v>0.10147679922900309</v>
      </c>
      <c r="F289" s="1">
        <v>1668959739</v>
      </c>
      <c r="G289" s="1">
        <f t="shared" si="38"/>
        <v>6.6866922738420067</v>
      </c>
      <c r="H289" s="1">
        <v>441532</v>
      </c>
      <c r="I289" s="1">
        <f t="shared" si="39"/>
        <v>5.4159028128703608E-2</v>
      </c>
      <c r="J289" s="1">
        <v>11154025</v>
      </c>
      <c r="K289" s="1">
        <f t="shared" si="40"/>
        <v>0.6544419109934817</v>
      </c>
      <c r="L289" s="1">
        <v>75300</v>
      </c>
      <c r="M289" s="1">
        <f t="shared" si="41"/>
        <v>-1.2808579257181063</v>
      </c>
      <c r="N289" s="1">
        <v>2365478</v>
      </c>
      <c r="O289" s="1">
        <f t="shared" si="42"/>
        <v>9.2518293096910575</v>
      </c>
      <c r="P289" s="1">
        <v>6371</v>
      </c>
      <c r="Q289" s="1">
        <f t="shared" si="43"/>
        <v>-1.6972689399783982</v>
      </c>
      <c r="R289" s="1">
        <v>26555357</v>
      </c>
      <c r="S289" s="1">
        <f t="shared" si="44"/>
        <v>-5.7564352441847921</v>
      </c>
      <c r="T289" s="1">
        <v>51319</v>
      </c>
      <c r="U289" s="1">
        <f t="shared" si="45"/>
        <v>-1.3210014229127409</v>
      </c>
      <c r="V289" s="1">
        <v>3423816</v>
      </c>
      <c r="W289" s="1">
        <f t="shared" si="46"/>
        <v>1.5991147582722118</v>
      </c>
      <c r="X289" s="1">
        <v>12168</v>
      </c>
      <c r="Y289" s="1">
        <f t="shared" si="47"/>
        <v>3.1273836765827614</v>
      </c>
      <c r="Z289">
        <v>2003</v>
      </c>
      <c r="AA289" t="s">
        <v>18</v>
      </c>
    </row>
    <row r="290" spans="1:27">
      <c r="A290" t="s">
        <v>49</v>
      </c>
      <c r="B290" s="1">
        <v>222286050</v>
      </c>
      <c r="C290" s="1">
        <f t="shared" si="36"/>
        <v>10.522957498928971</v>
      </c>
      <c r="D290" s="1">
        <v>9162</v>
      </c>
      <c r="E290" s="1">
        <f t="shared" si="37"/>
        <v>5.7113187954309446</v>
      </c>
      <c r="F290" s="1">
        <v>13725872</v>
      </c>
      <c r="G290" s="1">
        <f t="shared" si="38"/>
        <v>9.5957280422839375</v>
      </c>
      <c r="H290" s="1">
        <v>7272</v>
      </c>
      <c r="I290" s="1">
        <f t="shared" si="39"/>
        <v>4.844290657439446</v>
      </c>
      <c r="J290" s="1">
        <v>183034</v>
      </c>
      <c r="K290" s="1">
        <f t="shared" si="40"/>
        <v>1.1148185795730763</v>
      </c>
      <c r="L290" s="1">
        <v>1460</v>
      </c>
      <c r="M290" s="1">
        <f t="shared" si="41"/>
        <v>-0.74779061862678453</v>
      </c>
      <c r="N290" s="1">
        <v>60218</v>
      </c>
      <c r="O290" s="1">
        <f t="shared" si="42"/>
        <v>45.037211878898816</v>
      </c>
      <c r="P290" s="1">
        <v>157</v>
      </c>
      <c r="Q290" s="1">
        <f t="shared" si="43"/>
        <v>6.0810810810810816</v>
      </c>
      <c r="R290" s="1">
        <v>509342</v>
      </c>
      <c r="S290" s="1">
        <f t="shared" si="44"/>
        <v>13.197927801989968</v>
      </c>
      <c r="T290" s="1">
        <v>995</v>
      </c>
      <c r="U290" s="1">
        <f t="shared" si="45"/>
        <v>10.925306577480491</v>
      </c>
      <c r="V290" s="1">
        <v>50366</v>
      </c>
      <c r="W290" s="1">
        <f t="shared" si="46"/>
        <v>4.2947071978795659</v>
      </c>
      <c r="X290" s="1">
        <v>189</v>
      </c>
      <c r="Y290" s="1">
        <f t="shared" si="47"/>
        <v>-0.52631578947368418</v>
      </c>
      <c r="Z290">
        <v>2003</v>
      </c>
      <c r="AA290" t="s">
        <v>28</v>
      </c>
    </row>
    <row r="291" spans="1:27">
      <c r="A291" t="s">
        <v>50</v>
      </c>
      <c r="B291" s="1">
        <v>172383328</v>
      </c>
      <c r="C291" s="1">
        <f t="shared" si="36"/>
        <v>4.8071429546816411</v>
      </c>
      <c r="D291" s="1">
        <v>8870</v>
      </c>
      <c r="E291" s="1">
        <f t="shared" si="37"/>
        <v>8.9011663597298956</v>
      </c>
      <c r="F291" s="1">
        <v>11683901</v>
      </c>
      <c r="G291" s="1">
        <f t="shared" si="38"/>
        <v>7.3463310102327162</v>
      </c>
      <c r="H291" s="1">
        <v>6526</v>
      </c>
      <c r="I291" s="1">
        <f t="shared" si="39"/>
        <v>6.7560935710780301</v>
      </c>
      <c r="J291" s="1">
        <v>112071</v>
      </c>
      <c r="K291" s="1">
        <f t="shared" si="40"/>
        <v>2.8363002385758853</v>
      </c>
      <c r="L291" s="1">
        <v>967</v>
      </c>
      <c r="M291" s="1">
        <f t="shared" si="41"/>
        <v>5.4525627044711014</v>
      </c>
      <c r="N291" s="1">
        <v>53566</v>
      </c>
      <c r="O291" s="1">
        <f t="shared" si="42"/>
        <v>27.769296822822248</v>
      </c>
      <c r="P291" s="1">
        <v>170</v>
      </c>
      <c r="Q291" s="1">
        <f t="shared" si="43"/>
        <v>3.6585365853658534</v>
      </c>
      <c r="R291" s="1">
        <v>791744</v>
      </c>
      <c r="S291" s="1">
        <f t="shared" si="44"/>
        <v>14.25602779974486</v>
      </c>
      <c r="T291" s="1">
        <v>1441</v>
      </c>
      <c r="U291" s="1">
        <f t="shared" si="45"/>
        <v>13.464566929133859</v>
      </c>
      <c r="V291" s="1">
        <v>93881</v>
      </c>
      <c r="W291" s="1">
        <f t="shared" si="46"/>
        <v>13.366420325556682</v>
      </c>
      <c r="X291" s="1">
        <v>336</v>
      </c>
      <c r="Y291" s="1">
        <f t="shared" si="47"/>
        <v>10.163934426229508</v>
      </c>
      <c r="Z291">
        <v>2003</v>
      </c>
      <c r="AA291" t="s">
        <v>22</v>
      </c>
    </row>
    <row r="292" spans="1:27">
      <c r="A292" t="s">
        <v>51</v>
      </c>
      <c r="B292" s="1">
        <v>401123449</v>
      </c>
      <c r="C292" s="1">
        <f t="shared" si="36"/>
        <v>1.3860010915583243</v>
      </c>
      <c r="D292" s="1">
        <v>15610</v>
      </c>
      <c r="E292" s="1">
        <f t="shared" si="37"/>
        <v>1.1665586519766689</v>
      </c>
      <c r="F292" s="1">
        <v>26421557</v>
      </c>
      <c r="G292" s="1">
        <f t="shared" si="38"/>
        <v>1.6519507656514678</v>
      </c>
      <c r="H292" s="1">
        <v>12789</v>
      </c>
      <c r="I292" s="1">
        <f t="shared" si="39"/>
        <v>-8.59375E-2</v>
      </c>
      <c r="J292" s="1">
        <v>339354</v>
      </c>
      <c r="K292" s="1">
        <f t="shared" si="40"/>
        <v>5.7790174490945215E-2</v>
      </c>
      <c r="L292" s="1">
        <v>2580</v>
      </c>
      <c r="M292" s="1">
        <f t="shared" si="41"/>
        <v>-0.84550345887778633</v>
      </c>
      <c r="N292" s="1">
        <v>99364</v>
      </c>
      <c r="O292" s="1">
        <f t="shared" si="42"/>
        <v>31.154551814257996</v>
      </c>
      <c r="P292" s="1">
        <v>252</v>
      </c>
      <c r="Q292" s="1">
        <f t="shared" si="43"/>
        <v>7.6923076923076925</v>
      </c>
      <c r="R292" s="1">
        <v>851990</v>
      </c>
      <c r="S292" s="1">
        <f t="shared" si="44"/>
        <v>6.244294913681733</v>
      </c>
      <c r="T292" s="1">
        <v>1668</v>
      </c>
      <c r="U292" s="1">
        <f t="shared" si="45"/>
        <v>5.7034220532319395</v>
      </c>
      <c r="V292" s="1">
        <v>115832</v>
      </c>
      <c r="W292" s="1">
        <f t="shared" si="46"/>
        <v>12.506313376588057</v>
      </c>
      <c r="X292" s="1">
        <v>465</v>
      </c>
      <c r="Y292" s="1">
        <f t="shared" si="47"/>
        <v>11.244019138755981</v>
      </c>
      <c r="Z292">
        <v>2003</v>
      </c>
      <c r="AA292" t="s">
        <v>24</v>
      </c>
    </row>
    <row r="293" spans="1:27">
      <c r="A293" t="s">
        <v>52</v>
      </c>
      <c r="B293" s="1">
        <v>422293582</v>
      </c>
      <c r="C293" s="1">
        <f t="shared" si="36"/>
        <v>-2.1834638838730931</v>
      </c>
      <c r="D293" s="1">
        <v>18830</v>
      </c>
      <c r="E293" s="1">
        <f t="shared" si="37"/>
        <v>-1.8964259664478482</v>
      </c>
      <c r="F293" s="1">
        <v>27574870</v>
      </c>
      <c r="G293" s="1">
        <f t="shared" si="38"/>
        <v>-1.8331774879470508</v>
      </c>
      <c r="H293" s="1">
        <v>14421</v>
      </c>
      <c r="I293" s="1">
        <f t="shared" si="39"/>
        <v>-3.1692741556435906</v>
      </c>
      <c r="J293" s="1">
        <v>266702</v>
      </c>
      <c r="K293" s="1">
        <f t="shared" si="40"/>
        <v>-6.4843352793702556</v>
      </c>
      <c r="L293" s="1">
        <v>2139</v>
      </c>
      <c r="M293" s="1">
        <f t="shared" si="41"/>
        <v>-7.3624945864010387</v>
      </c>
      <c r="N293" s="1">
        <v>116281</v>
      </c>
      <c r="O293" s="1">
        <f t="shared" si="42"/>
        <v>22.853671421024828</v>
      </c>
      <c r="P293" s="1">
        <v>321</v>
      </c>
      <c r="Q293" s="1">
        <f t="shared" si="43"/>
        <v>-2.1341463414634148</v>
      </c>
      <c r="R293" s="1">
        <v>1524687</v>
      </c>
      <c r="S293" s="1">
        <f t="shared" si="44"/>
        <v>1.0784801835564257</v>
      </c>
      <c r="T293" s="1">
        <v>2893</v>
      </c>
      <c r="U293" s="1">
        <f t="shared" si="45"/>
        <v>0.17313019390581716</v>
      </c>
      <c r="V293" s="1">
        <v>178471</v>
      </c>
      <c r="W293" s="1">
        <f t="shared" si="46"/>
        <v>-7.1155337430975889</v>
      </c>
      <c r="X293" s="1">
        <v>738</v>
      </c>
      <c r="Y293" s="1">
        <f t="shared" si="47"/>
        <v>-0.93959731543624159</v>
      </c>
      <c r="Z293">
        <v>2003</v>
      </c>
      <c r="AA293" t="s">
        <v>16</v>
      </c>
    </row>
    <row r="294" spans="1:27">
      <c r="A294" t="s">
        <v>53</v>
      </c>
      <c r="B294" s="1">
        <v>84698099</v>
      </c>
      <c r="C294" s="1">
        <f t="shared" si="36"/>
        <v>2.371234492691225</v>
      </c>
      <c r="D294" s="1">
        <v>4840</v>
      </c>
      <c r="E294" s="1">
        <f t="shared" si="37"/>
        <v>0.93847758081334731</v>
      </c>
      <c r="F294" s="1">
        <v>5395190</v>
      </c>
      <c r="G294" s="1">
        <f t="shared" si="38"/>
        <v>1.952525243935739</v>
      </c>
      <c r="H294" s="1">
        <v>3633</v>
      </c>
      <c r="I294" s="1">
        <f t="shared" si="39"/>
        <v>0.11022320198401765</v>
      </c>
      <c r="J294" s="1">
        <v>62054</v>
      </c>
      <c r="K294" s="1">
        <f t="shared" si="40"/>
        <v>-0.49548610554335099</v>
      </c>
      <c r="L294" s="1">
        <v>535</v>
      </c>
      <c r="M294" s="1">
        <f t="shared" si="41"/>
        <v>-0.55762081784386619</v>
      </c>
      <c r="N294" s="1">
        <v>30990</v>
      </c>
      <c r="O294" s="1">
        <f t="shared" si="42"/>
        <v>15.423293232522624</v>
      </c>
      <c r="P294" s="1">
        <v>97</v>
      </c>
      <c r="Q294" s="1">
        <f t="shared" si="43"/>
        <v>-1.0204081632653061</v>
      </c>
      <c r="R294" s="1">
        <v>322015</v>
      </c>
      <c r="S294" s="1">
        <f t="shared" si="44"/>
        <v>-2.5516951281143418</v>
      </c>
      <c r="T294" s="1">
        <v>621</v>
      </c>
      <c r="U294" s="1">
        <f t="shared" si="45"/>
        <v>0.81168831168831157</v>
      </c>
      <c r="V294" s="1">
        <v>32964</v>
      </c>
      <c r="W294" s="1">
        <f t="shared" si="46"/>
        <v>-6.5858082067558374</v>
      </c>
      <c r="X294" s="1">
        <v>132</v>
      </c>
      <c r="Y294" s="1">
        <f t="shared" si="47"/>
        <v>-1.4925373134328357</v>
      </c>
      <c r="Z294">
        <v>2003</v>
      </c>
      <c r="AA294" t="s">
        <v>26</v>
      </c>
    </row>
    <row r="295" spans="1:27">
      <c r="A295" t="s">
        <v>54</v>
      </c>
      <c r="B295" s="1">
        <v>138249889</v>
      </c>
      <c r="C295" s="1">
        <f t="shared" si="36"/>
        <v>7.6459999002414705</v>
      </c>
      <c r="D295" s="1">
        <v>7113</v>
      </c>
      <c r="E295" s="1">
        <f t="shared" si="37"/>
        <v>11.699120603015075</v>
      </c>
      <c r="F295" s="1">
        <v>9198554</v>
      </c>
      <c r="G295" s="1">
        <f t="shared" si="38"/>
        <v>8.4950980224485697</v>
      </c>
      <c r="H295" s="1">
        <v>5434</v>
      </c>
      <c r="I295" s="1">
        <f t="shared" si="39"/>
        <v>9.7334410339256863</v>
      </c>
      <c r="J295" s="1">
        <v>96791</v>
      </c>
      <c r="K295" s="1">
        <f t="shared" si="40"/>
        <v>8.5392930833408105</v>
      </c>
      <c r="L295" s="1">
        <v>803</v>
      </c>
      <c r="M295" s="1">
        <f t="shared" si="41"/>
        <v>10.758620689655173</v>
      </c>
      <c r="N295" s="1">
        <v>42353</v>
      </c>
      <c r="O295" s="1">
        <f t="shared" si="42"/>
        <v>46.135532399420335</v>
      </c>
      <c r="P295" s="1">
        <v>120</v>
      </c>
      <c r="Q295" s="1">
        <f t="shared" si="43"/>
        <v>9.0909090909090917</v>
      </c>
      <c r="R295" s="1">
        <v>610383</v>
      </c>
      <c r="S295" s="1">
        <f t="shared" si="44"/>
        <v>12.109607458508739</v>
      </c>
      <c r="T295" s="1">
        <v>1138</v>
      </c>
      <c r="U295" s="1">
        <f t="shared" si="45"/>
        <v>14.371859296482411</v>
      </c>
      <c r="V295" s="1">
        <v>76960</v>
      </c>
      <c r="W295" s="1">
        <f t="shared" si="46"/>
        <v>14.515289040993974</v>
      </c>
      <c r="X295" s="1">
        <v>338</v>
      </c>
      <c r="Y295" s="1">
        <f t="shared" si="47"/>
        <v>21.146953405017921</v>
      </c>
      <c r="Z295">
        <v>2003</v>
      </c>
      <c r="AA295" t="s">
        <v>24</v>
      </c>
    </row>
    <row r="296" spans="1:27">
      <c r="A296" t="s">
        <v>55</v>
      </c>
      <c r="B296" s="1">
        <v>454249509</v>
      </c>
      <c r="C296" s="1">
        <f t="shared" si="36"/>
        <v>0.93705889291003119</v>
      </c>
      <c r="D296" s="1">
        <v>18671</v>
      </c>
      <c r="E296" s="1">
        <f t="shared" si="37"/>
        <v>-2.4248758818918215</v>
      </c>
      <c r="F296" s="1">
        <v>30546572</v>
      </c>
      <c r="G296" s="1">
        <f t="shared" si="38"/>
        <v>0.81466399817212898</v>
      </c>
      <c r="H296" s="1">
        <v>14335</v>
      </c>
      <c r="I296" s="1">
        <f t="shared" si="39"/>
        <v>-2.9385875820976368</v>
      </c>
      <c r="J296" s="1">
        <v>322522</v>
      </c>
      <c r="K296" s="1">
        <f t="shared" si="40"/>
        <v>-1.2915388900110791</v>
      </c>
      <c r="L296" s="1">
        <v>2595</v>
      </c>
      <c r="M296" s="1">
        <f t="shared" si="41"/>
        <v>-1.8161180476730987</v>
      </c>
      <c r="N296" s="1">
        <v>124069</v>
      </c>
      <c r="O296" s="1">
        <f t="shared" si="42"/>
        <v>8.7723451075282952</v>
      </c>
      <c r="P296" s="1">
        <v>401</v>
      </c>
      <c r="Q296" s="1">
        <f t="shared" si="43"/>
        <v>-7.3903002309468819</v>
      </c>
      <c r="R296" s="1">
        <v>1469150</v>
      </c>
      <c r="S296" s="1">
        <f t="shared" si="44"/>
        <v>-1.3917843378620915</v>
      </c>
      <c r="T296" s="1">
        <v>2747</v>
      </c>
      <c r="U296" s="1">
        <f t="shared" si="45"/>
        <v>-2.1026372059871701</v>
      </c>
      <c r="V296" s="1">
        <v>179746</v>
      </c>
      <c r="W296" s="1">
        <f t="shared" si="46"/>
        <v>0.17667155253610062</v>
      </c>
      <c r="X296" s="1">
        <v>751</v>
      </c>
      <c r="Y296" s="1">
        <f t="shared" si="47"/>
        <v>1.7615176151761516</v>
      </c>
      <c r="Z296">
        <v>2003</v>
      </c>
      <c r="AA296" t="s">
        <v>26</v>
      </c>
    </row>
    <row r="297" spans="1:27">
      <c r="A297" t="s">
        <v>56</v>
      </c>
      <c r="B297" s="1">
        <v>42213100</v>
      </c>
      <c r="C297" s="1">
        <f t="shared" si="36"/>
        <v>1.5319592930277128</v>
      </c>
      <c r="D297" s="1">
        <v>2165</v>
      </c>
      <c r="E297" s="1">
        <f t="shared" si="37"/>
        <v>1.9783325482807348</v>
      </c>
      <c r="F297" s="1">
        <v>2789763</v>
      </c>
      <c r="G297" s="1">
        <f t="shared" si="38"/>
        <v>-3.2477864750417043</v>
      </c>
      <c r="H297" s="1">
        <v>1662</v>
      </c>
      <c r="I297" s="1">
        <f t="shared" si="39"/>
        <v>2.7194066749072929</v>
      </c>
      <c r="J297" s="1">
        <v>26139</v>
      </c>
      <c r="K297" s="1">
        <f t="shared" si="40"/>
        <v>-4.2737859811030541</v>
      </c>
      <c r="L297" s="1">
        <v>238</v>
      </c>
      <c r="M297" s="1">
        <f t="shared" si="41"/>
        <v>-2.8571428571428572</v>
      </c>
      <c r="N297" s="1">
        <v>12824</v>
      </c>
      <c r="O297" s="1">
        <f t="shared" si="42"/>
        <v>84.491440080563947</v>
      </c>
      <c r="P297" s="1">
        <v>34</v>
      </c>
      <c r="Q297" s="1">
        <f t="shared" si="43"/>
        <v>6.25</v>
      </c>
      <c r="R297" s="1">
        <v>134701</v>
      </c>
      <c r="S297" s="1">
        <f t="shared" si="44"/>
        <v>4.4072394682788829</v>
      </c>
      <c r="T297" s="1">
        <v>251</v>
      </c>
      <c r="U297" s="1">
        <f t="shared" si="45"/>
        <v>0.80321285140562237</v>
      </c>
      <c r="V297" s="1">
        <v>24696</v>
      </c>
      <c r="W297" s="1">
        <f t="shared" si="46"/>
        <v>-8.4994442386068911</v>
      </c>
      <c r="X297" s="1">
        <v>91</v>
      </c>
      <c r="Y297" s="1">
        <f t="shared" si="47"/>
        <v>-4.2105263157894735</v>
      </c>
      <c r="Z297">
        <v>2003</v>
      </c>
      <c r="AA297" t="s">
        <v>22</v>
      </c>
    </row>
    <row r="298" spans="1:27">
      <c r="A298" t="s">
        <v>57</v>
      </c>
      <c r="B298" s="1">
        <v>131387290</v>
      </c>
      <c r="C298" s="1">
        <f t="shared" si="36"/>
        <v>-0.54271686445920486</v>
      </c>
      <c r="D298" s="1">
        <v>6076</v>
      </c>
      <c r="E298" s="1">
        <f t="shared" si="37"/>
        <v>0.82973780285429799</v>
      </c>
      <c r="F298" s="1">
        <v>8466455</v>
      </c>
      <c r="G298" s="1">
        <f t="shared" si="38"/>
        <v>-0.43548022540402842</v>
      </c>
      <c r="H298" s="1">
        <v>4643</v>
      </c>
      <c r="I298" s="1">
        <f t="shared" si="39"/>
        <v>-0.68449197860962563</v>
      </c>
      <c r="J298" s="1">
        <v>91493</v>
      </c>
      <c r="K298" s="1">
        <f t="shared" si="40"/>
        <v>-1.292466366745423</v>
      </c>
      <c r="L298" s="1">
        <v>716</v>
      </c>
      <c r="M298" s="1">
        <f t="shared" si="41"/>
        <v>-3.5040431266846364</v>
      </c>
      <c r="N298" s="1">
        <v>25216</v>
      </c>
      <c r="O298" s="1">
        <f t="shared" si="42"/>
        <v>47.393032499415476</v>
      </c>
      <c r="P298" s="1">
        <v>88</v>
      </c>
      <c r="Q298" s="1">
        <f t="shared" si="43"/>
        <v>17.333333333333336</v>
      </c>
      <c r="R298" s="1">
        <v>473354</v>
      </c>
      <c r="S298" s="1">
        <f t="shared" si="44"/>
        <v>4.4986930874924935</v>
      </c>
      <c r="T298" s="1">
        <v>958</v>
      </c>
      <c r="U298" s="1">
        <f t="shared" si="45"/>
        <v>3.9045553145336225</v>
      </c>
      <c r="V298" s="1">
        <v>24305</v>
      </c>
      <c r="W298" s="1">
        <f t="shared" si="46"/>
        <v>-1.8495335783224973</v>
      </c>
      <c r="X298" s="1">
        <v>105</v>
      </c>
      <c r="Y298" s="1">
        <f t="shared" si="47"/>
        <v>10.526315789473683</v>
      </c>
      <c r="Z298">
        <v>2003</v>
      </c>
      <c r="AA298" t="s">
        <v>16</v>
      </c>
    </row>
    <row r="299" spans="1:27">
      <c r="A299" t="s">
        <v>109</v>
      </c>
      <c r="B299" s="1">
        <v>63730861</v>
      </c>
      <c r="C299" s="1">
        <f t="shared" si="36"/>
        <v>-6.4384660285052728</v>
      </c>
      <c r="D299" s="1">
        <v>3372</v>
      </c>
      <c r="E299" s="1">
        <f t="shared" si="37"/>
        <v>-4.6919163369135104</v>
      </c>
      <c r="F299" s="1">
        <v>4270201</v>
      </c>
      <c r="G299" s="1">
        <f t="shared" si="38"/>
        <v>-6.9513241053148125</v>
      </c>
      <c r="H299" s="1">
        <v>2553</v>
      </c>
      <c r="I299" s="1">
        <f t="shared" si="39"/>
        <v>-4.5607476635514015</v>
      </c>
      <c r="J299" s="1">
        <v>40253</v>
      </c>
      <c r="K299" s="1">
        <f t="shared" si="40"/>
        <v>0.59980506335440975</v>
      </c>
      <c r="L299" s="1">
        <v>373</v>
      </c>
      <c r="M299" s="1">
        <f t="shared" si="41"/>
        <v>2.4725274725274726</v>
      </c>
      <c r="N299" s="1">
        <v>21171</v>
      </c>
      <c r="O299" s="1">
        <f t="shared" si="42"/>
        <v>5.9450532953010065</v>
      </c>
      <c r="P299" s="1">
        <v>72</v>
      </c>
      <c r="Q299" s="1">
        <f t="shared" si="43"/>
        <v>0</v>
      </c>
      <c r="R299" s="1">
        <v>215875</v>
      </c>
      <c r="S299" s="1">
        <f t="shared" si="44"/>
        <v>-4.0017965616300684</v>
      </c>
      <c r="T299" s="1">
        <v>404</v>
      </c>
      <c r="U299" s="1">
        <f t="shared" si="45"/>
        <v>-4.0380047505938244</v>
      </c>
      <c r="V299" s="1">
        <v>32628</v>
      </c>
      <c r="W299" s="1">
        <f t="shared" si="46"/>
        <v>-10.379872002636855</v>
      </c>
      <c r="X299" s="1">
        <v>157</v>
      </c>
      <c r="Y299" s="1">
        <f t="shared" si="47"/>
        <v>-7.6470588235294121</v>
      </c>
      <c r="Z299">
        <v>2003</v>
      </c>
      <c r="AA299" t="s">
        <v>26</v>
      </c>
    </row>
    <row r="300" spans="1:27">
      <c r="A300" t="s">
        <v>59</v>
      </c>
      <c r="B300" s="1">
        <v>105911466</v>
      </c>
      <c r="C300" s="1">
        <f t="shared" si="36"/>
        <v>-8.4010463740462384</v>
      </c>
      <c r="D300" s="1">
        <v>4883</v>
      </c>
      <c r="E300" s="1">
        <f t="shared" si="37"/>
        <v>-5.2212732919254652</v>
      </c>
      <c r="F300" s="1">
        <v>6630405</v>
      </c>
      <c r="G300" s="1">
        <f t="shared" si="38"/>
        <v>-9.1545642727136709</v>
      </c>
      <c r="H300" s="1">
        <v>3749</v>
      </c>
      <c r="I300" s="1">
        <f t="shared" si="39"/>
        <v>-6.8802781917536011</v>
      </c>
      <c r="J300" s="1">
        <v>76861</v>
      </c>
      <c r="K300" s="1">
        <f t="shared" si="40"/>
        <v>-9.5933754425585462</v>
      </c>
      <c r="L300" s="1">
        <v>604</v>
      </c>
      <c r="M300" s="1">
        <f t="shared" si="41"/>
        <v>-8.8989441930618405</v>
      </c>
      <c r="N300" s="1">
        <v>20956</v>
      </c>
      <c r="O300" s="1">
        <f t="shared" si="42"/>
        <v>44.126547455295736</v>
      </c>
      <c r="P300" s="1">
        <v>64</v>
      </c>
      <c r="Q300" s="1">
        <f t="shared" si="43"/>
        <v>8.4745762711864394</v>
      </c>
      <c r="R300" s="1">
        <v>290391</v>
      </c>
      <c r="S300" s="1">
        <f t="shared" si="44"/>
        <v>1.0171602305655953</v>
      </c>
      <c r="T300" s="1">
        <v>577</v>
      </c>
      <c r="U300" s="1">
        <f t="shared" si="45"/>
        <v>0.69808027923211169</v>
      </c>
      <c r="V300" s="1">
        <v>46195</v>
      </c>
      <c r="W300" s="1">
        <f t="shared" si="46"/>
        <v>0.7744328097731239</v>
      </c>
      <c r="X300" s="1">
        <v>150</v>
      </c>
      <c r="Y300" s="1">
        <f t="shared" si="47"/>
        <v>4.895104895104895</v>
      </c>
      <c r="Z300">
        <v>2003</v>
      </c>
      <c r="AA300" t="s">
        <v>16</v>
      </c>
    </row>
    <row r="301" spans="1:27">
      <c r="A301" t="s">
        <v>110</v>
      </c>
      <c r="B301" s="1">
        <v>36766236</v>
      </c>
      <c r="C301" s="1">
        <f t="shared" si="36"/>
        <v>24.725017128122971</v>
      </c>
      <c r="D301" s="1">
        <v>1981</v>
      </c>
      <c r="E301" s="1">
        <f t="shared" si="37"/>
        <v>28.386260531432271</v>
      </c>
      <c r="F301" s="1">
        <v>2489509</v>
      </c>
      <c r="G301" s="1">
        <f t="shared" si="38"/>
        <v>28.939663499511848</v>
      </c>
      <c r="H301" s="1">
        <v>1503</v>
      </c>
      <c r="I301" s="1">
        <f t="shared" si="39"/>
        <v>26.942567567567565</v>
      </c>
      <c r="J301" s="1">
        <v>27253</v>
      </c>
      <c r="K301" s="1">
        <f t="shared" si="40"/>
        <v>19.457350749539756</v>
      </c>
      <c r="L301" s="1">
        <v>220</v>
      </c>
      <c r="M301" s="1">
        <f t="shared" si="41"/>
        <v>19.565217391304348</v>
      </c>
      <c r="N301" s="1">
        <v>12859</v>
      </c>
      <c r="O301" s="1">
        <f t="shared" si="42"/>
        <v>77.954608358704675</v>
      </c>
      <c r="P301" s="1">
        <v>44</v>
      </c>
      <c r="Q301" s="1">
        <f t="shared" si="43"/>
        <v>69.230769230769226</v>
      </c>
      <c r="R301" s="1">
        <v>151580</v>
      </c>
      <c r="S301" s="1">
        <f t="shared" si="44"/>
        <v>17.639754445056692</v>
      </c>
      <c r="T301" s="1">
        <v>305</v>
      </c>
      <c r="U301" s="1">
        <f t="shared" si="45"/>
        <v>26.556016597510375</v>
      </c>
      <c r="V301" s="1">
        <v>12827</v>
      </c>
      <c r="W301" s="1">
        <f t="shared" si="46"/>
        <v>21.571415031750547</v>
      </c>
      <c r="X301" s="1">
        <v>48</v>
      </c>
      <c r="Y301" s="1">
        <f t="shared" si="47"/>
        <v>26.315789473684209</v>
      </c>
      <c r="Z301">
        <v>2003</v>
      </c>
      <c r="AA301" t="s">
        <v>22</v>
      </c>
    </row>
    <row r="302" spans="1:27">
      <c r="A302" t="s">
        <v>61</v>
      </c>
      <c r="B302" s="1">
        <v>280946649</v>
      </c>
      <c r="C302" s="1">
        <f t="shared" si="36"/>
        <v>-5.9310779407162988</v>
      </c>
      <c r="D302" s="1">
        <v>10871</v>
      </c>
      <c r="E302" s="1">
        <f t="shared" si="37"/>
        <v>-4.5817607302729746</v>
      </c>
      <c r="F302" s="1">
        <v>18422571</v>
      </c>
      <c r="G302" s="1">
        <f t="shared" si="38"/>
        <v>-5.2521602012776318</v>
      </c>
      <c r="H302" s="1">
        <v>8876</v>
      </c>
      <c r="I302" s="1">
        <f t="shared" si="39"/>
        <v>-6.6862910008410426</v>
      </c>
      <c r="J302" s="1">
        <v>234657</v>
      </c>
      <c r="K302" s="1">
        <f t="shared" si="40"/>
        <v>-9.5863017604426339</v>
      </c>
      <c r="L302" s="1">
        <v>1811</v>
      </c>
      <c r="M302" s="1">
        <f t="shared" si="41"/>
        <v>-10.656142081894425</v>
      </c>
      <c r="N302" s="1">
        <v>75795</v>
      </c>
      <c r="O302" s="1">
        <f t="shared" si="42"/>
        <v>15.548204158790172</v>
      </c>
      <c r="P302" s="1">
        <v>188</v>
      </c>
      <c r="Q302" s="1">
        <f t="shared" si="43"/>
        <v>-3.5897435897435894</v>
      </c>
      <c r="R302" s="1">
        <v>554537</v>
      </c>
      <c r="S302" s="1">
        <f t="shared" si="44"/>
        <v>7.5941458720171049</v>
      </c>
      <c r="T302" s="1">
        <v>1072</v>
      </c>
      <c r="U302" s="1">
        <f t="shared" si="45"/>
        <v>2.6819923371647509</v>
      </c>
      <c r="V302" s="1">
        <v>70085</v>
      </c>
      <c r="W302" s="1">
        <f t="shared" si="46"/>
        <v>5.1017500712325488</v>
      </c>
      <c r="X302" s="1">
        <v>286</v>
      </c>
      <c r="Y302" s="1">
        <f t="shared" si="47"/>
        <v>8.3333333333333321</v>
      </c>
      <c r="Z302">
        <v>2003</v>
      </c>
      <c r="AA302" t="s">
        <v>28</v>
      </c>
    </row>
    <row r="303" spans="1:27">
      <c r="A303" t="s">
        <v>62</v>
      </c>
      <c r="B303" s="1">
        <v>40994198</v>
      </c>
      <c r="C303" s="1">
        <f t="shared" si="36"/>
        <v>-7.97610155794042</v>
      </c>
      <c r="D303" s="1">
        <v>2435</v>
      </c>
      <c r="E303" s="1">
        <f t="shared" si="37"/>
        <v>-5.3265940902021773</v>
      </c>
      <c r="F303" s="1">
        <v>2623479</v>
      </c>
      <c r="G303" s="1">
        <f t="shared" si="38"/>
        <v>-9.5197940614711616</v>
      </c>
      <c r="H303" s="1">
        <v>1792</v>
      </c>
      <c r="I303" s="1">
        <f t="shared" si="39"/>
        <v>-6.0304142632406927</v>
      </c>
      <c r="J303" s="1">
        <v>28825</v>
      </c>
      <c r="K303" s="1">
        <f t="shared" si="40"/>
        <v>-4.7894302229562351</v>
      </c>
      <c r="L303" s="1">
        <v>252</v>
      </c>
      <c r="M303" s="1">
        <f t="shared" si="41"/>
        <v>-3.4482758620689653</v>
      </c>
      <c r="N303" s="1">
        <v>20551</v>
      </c>
      <c r="O303" s="1">
        <f t="shared" si="42"/>
        <v>18.91563476449485</v>
      </c>
      <c r="P303" s="1">
        <v>45</v>
      </c>
      <c r="Q303" s="1">
        <f t="shared" si="43"/>
        <v>-6.25</v>
      </c>
      <c r="R303" s="1">
        <v>157298</v>
      </c>
      <c r="S303" s="1">
        <f t="shared" si="44"/>
        <v>-5.534669757497868</v>
      </c>
      <c r="T303" s="1">
        <v>290</v>
      </c>
      <c r="U303" s="1">
        <f t="shared" si="45"/>
        <v>-5.8441558441558437</v>
      </c>
      <c r="V303" s="1">
        <v>13616</v>
      </c>
      <c r="W303" s="1">
        <f t="shared" si="46"/>
        <v>-7.0833902006278144</v>
      </c>
      <c r="X303" s="1">
        <v>49</v>
      </c>
      <c r="Y303" s="1">
        <f t="shared" si="47"/>
        <v>-9.2592592592592595</v>
      </c>
      <c r="Z303">
        <v>2003</v>
      </c>
      <c r="AA303" t="s">
        <v>26</v>
      </c>
    </row>
    <row r="304" spans="1:27">
      <c r="A304" t="s">
        <v>63</v>
      </c>
      <c r="B304" s="1">
        <v>286087090</v>
      </c>
      <c r="C304" s="1">
        <f t="shared" si="36"/>
        <v>-4.5438226537580384</v>
      </c>
      <c r="D304" s="1">
        <v>11584</v>
      </c>
      <c r="E304" s="1">
        <f t="shared" si="37"/>
        <v>4.0790655884995513</v>
      </c>
      <c r="F304" s="1">
        <v>19038250</v>
      </c>
      <c r="G304" s="1">
        <f t="shared" si="38"/>
        <v>-5.172716081137378</v>
      </c>
      <c r="H304" s="1">
        <v>9158</v>
      </c>
      <c r="I304" s="1">
        <f t="shared" si="39"/>
        <v>3.2468996617812849</v>
      </c>
      <c r="J304" s="1">
        <v>207760</v>
      </c>
      <c r="K304" s="1">
        <f t="shared" si="40"/>
        <v>2.7289224242364307</v>
      </c>
      <c r="L304" s="1">
        <v>1696</v>
      </c>
      <c r="M304" s="1">
        <f t="shared" si="41"/>
        <v>2.107164358819988</v>
      </c>
      <c r="N304" s="1">
        <v>105601</v>
      </c>
      <c r="O304" s="1">
        <f t="shared" si="42"/>
        <v>24.996744907259448</v>
      </c>
      <c r="P304" s="1">
        <v>240</v>
      </c>
      <c r="Q304" s="1">
        <f t="shared" si="43"/>
        <v>4.3478260869565215</v>
      </c>
      <c r="R304" s="1">
        <v>703702</v>
      </c>
      <c r="S304" s="1">
        <f t="shared" si="44"/>
        <v>8.5519303122343864</v>
      </c>
      <c r="T304" s="1">
        <v>1306</v>
      </c>
      <c r="U304" s="1">
        <f t="shared" si="45"/>
        <v>7.0491803278688518</v>
      </c>
      <c r="V304" s="1">
        <v>97838</v>
      </c>
      <c r="W304" s="1">
        <f t="shared" si="46"/>
        <v>12.080006415176475</v>
      </c>
      <c r="X304" s="1">
        <v>342</v>
      </c>
      <c r="Y304" s="1">
        <f t="shared" si="47"/>
        <v>-1.7241379310344827</v>
      </c>
      <c r="Z304">
        <v>2003</v>
      </c>
      <c r="AA304" t="s">
        <v>26</v>
      </c>
    </row>
    <row r="305" spans="1:27">
      <c r="A305" t="s">
        <v>67</v>
      </c>
      <c r="B305" s="1">
        <v>438763073</v>
      </c>
      <c r="C305" s="1">
        <f t="shared" si="36"/>
        <v>4.5990474415793585</v>
      </c>
      <c r="D305" s="1">
        <v>17001</v>
      </c>
      <c r="E305" s="1">
        <f t="shared" si="37"/>
        <v>1.8084915264387089</v>
      </c>
      <c r="F305" s="1">
        <v>28562407</v>
      </c>
      <c r="G305" s="1">
        <f t="shared" si="38"/>
        <v>4.9083609398556254</v>
      </c>
      <c r="H305" s="1">
        <v>13742</v>
      </c>
      <c r="I305" s="1">
        <f t="shared" si="39"/>
        <v>0.91055955353208984</v>
      </c>
      <c r="J305" s="1">
        <v>387642</v>
      </c>
      <c r="K305" s="1">
        <f t="shared" si="40"/>
        <v>0.59452291547186842</v>
      </c>
      <c r="L305" s="1">
        <v>2950</v>
      </c>
      <c r="M305" s="1">
        <f t="shared" si="41"/>
        <v>-1.7321785476349101</v>
      </c>
      <c r="N305" s="1">
        <v>158975</v>
      </c>
      <c r="O305" s="1">
        <f t="shared" si="42"/>
        <v>24.879225155730815</v>
      </c>
      <c r="P305" s="1">
        <v>366</v>
      </c>
      <c r="Q305" s="1">
        <f t="shared" si="43"/>
        <v>6.7055393586005829</v>
      </c>
      <c r="R305" s="1">
        <v>971031</v>
      </c>
      <c r="S305" s="1">
        <f t="shared" si="44"/>
        <v>6.3894056626719875</v>
      </c>
      <c r="T305" s="1">
        <v>1810</v>
      </c>
      <c r="U305" s="1">
        <f t="shared" si="45"/>
        <v>6.2830299471520838</v>
      </c>
      <c r="V305" s="1">
        <v>118647</v>
      </c>
      <c r="W305" s="1">
        <f t="shared" si="46"/>
        <v>-1.6666942929602679</v>
      </c>
      <c r="X305" s="1">
        <v>511</v>
      </c>
      <c r="Y305" s="1">
        <f t="shared" si="47"/>
        <v>3.024193548387097</v>
      </c>
      <c r="Z305">
        <v>2003</v>
      </c>
      <c r="AA305" t="s">
        <v>26</v>
      </c>
    </row>
    <row r="306" spans="1:27">
      <c r="A306" t="s">
        <v>64</v>
      </c>
      <c r="B306" s="1">
        <v>32440932</v>
      </c>
      <c r="C306" s="1">
        <f t="shared" si="36"/>
        <v>36.212038598124472</v>
      </c>
      <c r="D306" s="1">
        <v>2048</v>
      </c>
      <c r="E306" s="1">
        <f t="shared" si="37"/>
        <v>26.576019777503092</v>
      </c>
      <c r="F306" s="1">
        <v>1788130</v>
      </c>
      <c r="G306" s="1">
        <f t="shared" si="38"/>
        <v>29.92213231185729</v>
      </c>
      <c r="H306" s="1">
        <v>1301</v>
      </c>
      <c r="I306" s="1">
        <f t="shared" si="39"/>
        <v>21.361940298507463</v>
      </c>
      <c r="J306" s="1">
        <v>21055</v>
      </c>
      <c r="K306" s="1">
        <f t="shared" si="40"/>
        <v>46.225432321689006</v>
      </c>
      <c r="L306" s="1">
        <v>171</v>
      </c>
      <c r="M306" s="1">
        <f t="shared" si="41"/>
        <v>51.327433628318587</v>
      </c>
      <c r="N306" s="1">
        <v>17428</v>
      </c>
      <c r="O306" s="1">
        <f t="shared" si="42"/>
        <v>89.475973037616868</v>
      </c>
      <c r="P306" s="1">
        <v>54</v>
      </c>
      <c r="Q306" s="1">
        <f t="shared" si="43"/>
        <v>58.82352941176471</v>
      </c>
      <c r="R306" s="1">
        <v>207573</v>
      </c>
      <c r="S306" s="1">
        <f t="shared" si="44"/>
        <v>0.50014525031470902</v>
      </c>
      <c r="T306" s="1">
        <v>357</v>
      </c>
      <c r="U306" s="1">
        <f t="shared" si="45"/>
        <v>-1.6528925619834711</v>
      </c>
      <c r="V306" s="1">
        <v>20690</v>
      </c>
      <c r="W306" s="1">
        <f t="shared" si="46"/>
        <v>46.374248319773606</v>
      </c>
      <c r="X306" s="1">
        <v>82</v>
      </c>
      <c r="Y306" s="1">
        <f t="shared" si="47"/>
        <v>51.851851851851848</v>
      </c>
      <c r="Z306">
        <v>2003</v>
      </c>
      <c r="AA306" t="s">
        <v>22</v>
      </c>
    </row>
    <row r="307" spans="1:27">
      <c r="A307" t="s">
        <v>65</v>
      </c>
      <c r="B307" s="1">
        <v>89655483</v>
      </c>
      <c r="C307" s="1">
        <f t="shared" si="36"/>
        <v>3.1937733934264578</v>
      </c>
      <c r="D307" s="1">
        <v>4529</v>
      </c>
      <c r="E307" s="1">
        <f t="shared" si="37"/>
        <v>0.48812957621477704</v>
      </c>
      <c r="F307" s="1">
        <v>5702867</v>
      </c>
      <c r="G307" s="1">
        <f t="shared" si="38"/>
        <v>-0.72353566846493034</v>
      </c>
      <c r="H307" s="1">
        <v>3495</v>
      </c>
      <c r="I307" s="1">
        <f t="shared" si="39"/>
        <v>1.3337199188170483</v>
      </c>
      <c r="J307" s="1">
        <v>59929</v>
      </c>
      <c r="K307" s="1">
        <f t="shared" si="40"/>
        <v>-4.3706516882619519</v>
      </c>
      <c r="L307" s="1">
        <v>541</v>
      </c>
      <c r="M307" s="1">
        <f t="shared" si="41"/>
        <v>-1.2773722627737227</v>
      </c>
      <c r="N307" s="1">
        <v>30837</v>
      </c>
      <c r="O307" s="1">
        <f t="shared" si="42"/>
        <v>18.612970228479114</v>
      </c>
      <c r="P307" s="1">
        <v>82</v>
      </c>
      <c r="Q307" s="1">
        <f t="shared" si="43"/>
        <v>-4.6511627906976747</v>
      </c>
      <c r="R307" s="1">
        <v>340230</v>
      </c>
      <c r="S307" s="1">
        <f t="shared" si="44"/>
        <v>7.8923835074300284</v>
      </c>
      <c r="T307" s="1">
        <v>585</v>
      </c>
      <c r="U307" s="1">
        <f t="shared" si="45"/>
        <v>-0.34071550255536626</v>
      </c>
      <c r="V307" s="1">
        <v>31968</v>
      </c>
      <c r="W307" s="1">
        <f t="shared" si="46"/>
        <v>-14.080683742306555</v>
      </c>
      <c r="X307" s="1">
        <v>132</v>
      </c>
      <c r="Y307" s="1">
        <f t="shared" si="47"/>
        <v>-6.3829787234042552</v>
      </c>
      <c r="Z307">
        <v>2003</v>
      </c>
      <c r="AA307" t="s">
        <v>22</v>
      </c>
    </row>
    <row r="308" spans="1:27">
      <c r="A308" t="s">
        <v>66</v>
      </c>
      <c r="B308" s="1">
        <v>199858980</v>
      </c>
      <c r="C308" s="1">
        <f t="shared" si="36"/>
        <v>2.3229360289466952</v>
      </c>
      <c r="D308" s="1">
        <v>10062</v>
      </c>
      <c r="E308" s="1">
        <f t="shared" si="37"/>
        <v>-2.0062329567588626</v>
      </c>
      <c r="F308" s="1">
        <v>13653901</v>
      </c>
      <c r="G308" s="1">
        <f t="shared" si="38"/>
        <v>2.6133218820023916</v>
      </c>
      <c r="H308" s="1">
        <v>7562</v>
      </c>
      <c r="I308" s="1">
        <f t="shared" si="39"/>
        <v>-2.7020072053525475</v>
      </c>
      <c r="J308" s="1">
        <v>145851</v>
      </c>
      <c r="K308" s="1">
        <f t="shared" si="40"/>
        <v>-3.5096192013548917</v>
      </c>
      <c r="L308" s="1">
        <v>1261</v>
      </c>
      <c r="M308" s="1">
        <f t="shared" si="41"/>
        <v>-2.3237800154918666</v>
      </c>
      <c r="N308" s="1">
        <v>82049</v>
      </c>
      <c r="O308" s="1">
        <f t="shared" si="42"/>
        <v>40.91229154859429</v>
      </c>
      <c r="P308" s="1">
        <v>222</v>
      </c>
      <c r="Q308" s="1">
        <f t="shared" si="43"/>
        <v>4.716981132075472</v>
      </c>
      <c r="R308" s="1">
        <v>744610</v>
      </c>
      <c r="S308" s="1">
        <f t="shared" si="44"/>
        <v>4.6610508975344684</v>
      </c>
      <c r="T308" s="1">
        <v>1372</v>
      </c>
      <c r="U308" s="1">
        <f t="shared" si="45"/>
        <v>-3.4482758620689653</v>
      </c>
      <c r="V308" s="1">
        <v>76153</v>
      </c>
      <c r="W308" s="1">
        <f t="shared" si="46"/>
        <v>6.4987553492014651</v>
      </c>
      <c r="X308" s="1">
        <v>295</v>
      </c>
      <c r="Y308" s="1">
        <f t="shared" si="47"/>
        <v>-1.9933554817275747</v>
      </c>
      <c r="Z308">
        <v>2003</v>
      </c>
      <c r="AA308" t="s">
        <v>28</v>
      </c>
    </row>
    <row r="309" spans="1:27">
      <c r="A309" t="s">
        <v>68</v>
      </c>
      <c r="B309" s="1">
        <v>230800011</v>
      </c>
      <c r="C309" s="1">
        <f t="shared" si="36"/>
        <v>1.1371163585185105</v>
      </c>
      <c r="D309" s="1">
        <v>10150</v>
      </c>
      <c r="E309" s="1">
        <f t="shared" si="37"/>
        <v>0.33610122578094109</v>
      </c>
      <c r="F309" s="1">
        <v>15326579</v>
      </c>
      <c r="G309" s="1">
        <f t="shared" si="38"/>
        <v>0.6968688044134127</v>
      </c>
      <c r="H309" s="1">
        <v>7942</v>
      </c>
      <c r="I309" s="1">
        <f t="shared" si="39"/>
        <v>-1.1082057029012575</v>
      </c>
      <c r="J309" s="1">
        <v>186388</v>
      </c>
      <c r="K309" s="1">
        <f t="shared" si="40"/>
        <v>-5.6664507247550411</v>
      </c>
      <c r="L309" s="1">
        <v>1520</v>
      </c>
      <c r="M309" s="1">
        <f t="shared" si="41"/>
        <v>-4.5825486503452604</v>
      </c>
      <c r="N309" s="1">
        <v>59583</v>
      </c>
      <c r="O309" s="1">
        <f t="shared" si="42"/>
        <v>5.3019458141137799</v>
      </c>
      <c r="P309" s="1">
        <v>167</v>
      </c>
      <c r="Q309" s="1">
        <f t="shared" si="43"/>
        <v>-9.7297297297297298</v>
      </c>
      <c r="R309" s="1">
        <v>628862</v>
      </c>
      <c r="S309" s="1">
        <f t="shared" si="44"/>
        <v>-3.1111385013596693</v>
      </c>
      <c r="T309" s="1">
        <v>1188</v>
      </c>
      <c r="U309" s="1">
        <f t="shared" si="45"/>
        <v>-2.3026315789473681</v>
      </c>
      <c r="V309" s="1">
        <v>51421</v>
      </c>
      <c r="W309" s="1">
        <f t="shared" si="46"/>
        <v>-5.3578001914157403</v>
      </c>
      <c r="X309" s="1">
        <v>244</v>
      </c>
      <c r="Y309" s="1">
        <f t="shared" si="47"/>
        <v>-3.5573122529644272</v>
      </c>
      <c r="Z309">
        <v>2003</v>
      </c>
      <c r="AA309" t="s">
        <v>26</v>
      </c>
    </row>
    <row r="310" spans="1:27">
      <c r="A310" t="s">
        <v>69</v>
      </c>
      <c r="B310" s="1">
        <v>228686004</v>
      </c>
      <c r="C310" s="1">
        <f t="shared" si="36"/>
        <v>0.39052151875440005</v>
      </c>
      <c r="D310" s="1">
        <v>10991</v>
      </c>
      <c r="E310" s="1">
        <f t="shared" si="37"/>
        <v>2.6620586586960582</v>
      </c>
      <c r="F310" s="1">
        <v>14701566</v>
      </c>
      <c r="G310" s="1">
        <f t="shared" si="38"/>
        <v>1.0566234873194322</v>
      </c>
      <c r="H310" s="1">
        <v>8433</v>
      </c>
      <c r="I310" s="1">
        <f t="shared" si="39"/>
        <v>1.1879049676025919</v>
      </c>
      <c r="J310" s="1">
        <v>161330</v>
      </c>
      <c r="K310" s="1">
        <f t="shared" si="40"/>
        <v>-1.8285818602245412</v>
      </c>
      <c r="L310" s="1">
        <v>1329</v>
      </c>
      <c r="M310" s="1">
        <f t="shared" si="41"/>
        <v>0</v>
      </c>
      <c r="N310" s="1">
        <v>69572</v>
      </c>
      <c r="O310" s="1">
        <f t="shared" si="42"/>
        <v>4.8434250580186262</v>
      </c>
      <c r="P310" s="1">
        <v>202</v>
      </c>
      <c r="Q310" s="1">
        <f t="shared" si="43"/>
        <v>-8.1818181818181817</v>
      </c>
      <c r="R310" s="1">
        <v>867702</v>
      </c>
      <c r="S310" s="1">
        <f t="shared" si="44"/>
        <v>7.8295211371222502</v>
      </c>
      <c r="T310" s="1">
        <v>1581</v>
      </c>
      <c r="U310" s="1">
        <f t="shared" si="45"/>
        <v>4.632693580410324</v>
      </c>
      <c r="V310" s="1">
        <v>93388</v>
      </c>
      <c r="W310" s="1">
        <f t="shared" si="46"/>
        <v>-7.3090360489121808</v>
      </c>
      <c r="X310" s="1">
        <v>396</v>
      </c>
      <c r="Y310" s="1">
        <f t="shared" si="47"/>
        <v>-1.9801980198019802</v>
      </c>
      <c r="Z310">
        <v>2003</v>
      </c>
      <c r="AA310" t="s">
        <v>24</v>
      </c>
    </row>
    <row r="311" spans="1:27">
      <c r="A311" t="s">
        <v>70</v>
      </c>
      <c r="B311" s="1">
        <v>279320657</v>
      </c>
      <c r="C311" s="1">
        <f t="shared" si="36"/>
        <v>8.7833766959916328</v>
      </c>
      <c r="D311" s="1">
        <v>15380</v>
      </c>
      <c r="E311" s="1">
        <f t="shared" si="37"/>
        <v>8.5851454391414848</v>
      </c>
      <c r="F311" s="1">
        <v>18608292</v>
      </c>
      <c r="G311" s="1">
        <f t="shared" si="38"/>
        <v>9.5512754092801568</v>
      </c>
      <c r="H311" s="1">
        <v>11613</v>
      </c>
      <c r="I311" s="1">
        <f t="shared" si="39"/>
        <v>7.3191017466038257</v>
      </c>
      <c r="J311" s="1">
        <v>223159</v>
      </c>
      <c r="K311" s="1">
        <f t="shared" si="40"/>
        <v>4.0746751732564759</v>
      </c>
      <c r="L311" s="1">
        <v>1838</v>
      </c>
      <c r="M311" s="1">
        <f t="shared" si="41"/>
        <v>4.5506257110352673</v>
      </c>
      <c r="N311" s="1">
        <v>134609</v>
      </c>
      <c r="O311" s="1">
        <f t="shared" si="42"/>
        <v>22.317331370571292</v>
      </c>
      <c r="P311" s="1">
        <v>359</v>
      </c>
      <c r="Q311" s="1">
        <f t="shared" si="43"/>
        <v>6.8452380952380958</v>
      </c>
      <c r="R311" s="1">
        <v>1268920</v>
      </c>
      <c r="S311" s="1">
        <f t="shared" si="44"/>
        <v>9.2308937182681028</v>
      </c>
      <c r="T311" s="1">
        <v>2381</v>
      </c>
      <c r="U311" s="1">
        <f t="shared" si="45"/>
        <v>9.4712643678160919</v>
      </c>
      <c r="V311" s="1">
        <v>157374</v>
      </c>
      <c r="W311" s="1">
        <f t="shared" si="46"/>
        <v>9.0769209442881102</v>
      </c>
      <c r="X311" s="1">
        <v>612</v>
      </c>
      <c r="Y311" s="1">
        <f t="shared" si="47"/>
        <v>7.5571177504393665</v>
      </c>
      <c r="Z311">
        <v>2003</v>
      </c>
      <c r="AA311" t="s">
        <v>24</v>
      </c>
    </row>
    <row r="312" spans="1:27">
      <c r="A312" t="s">
        <v>71</v>
      </c>
      <c r="B312" s="1">
        <v>389209027</v>
      </c>
      <c r="C312" s="1">
        <f t="shared" si="36"/>
        <v>-3.2104309816028923E-2</v>
      </c>
      <c r="D312" s="1">
        <v>17163</v>
      </c>
      <c r="E312" s="1">
        <f t="shared" si="37"/>
        <v>1.1909675137079181</v>
      </c>
      <c r="F312" s="1">
        <v>25370601</v>
      </c>
      <c r="G312" s="1">
        <f t="shared" si="38"/>
        <v>0.32932707032689856</v>
      </c>
      <c r="H312" s="1">
        <v>13350</v>
      </c>
      <c r="I312" s="1">
        <f t="shared" si="39"/>
        <v>-0.37313432835820892</v>
      </c>
      <c r="J312" s="1">
        <v>295698</v>
      </c>
      <c r="K312" s="1">
        <f t="shared" si="40"/>
        <v>-1.7650517755165094</v>
      </c>
      <c r="L312" s="1">
        <v>2346</v>
      </c>
      <c r="M312" s="1">
        <f t="shared" si="41"/>
        <v>-1.1378002528445006</v>
      </c>
      <c r="N312" s="1">
        <v>125628</v>
      </c>
      <c r="O312" s="1">
        <f t="shared" si="42"/>
        <v>16.744881933667259</v>
      </c>
      <c r="P312" s="1">
        <v>392</v>
      </c>
      <c r="Q312" s="1">
        <f t="shared" si="43"/>
        <v>2.3498694516971277</v>
      </c>
      <c r="R312" s="1">
        <v>1207702</v>
      </c>
      <c r="S312" s="1">
        <f t="shared" si="44"/>
        <v>6.1140462711654422</v>
      </c>
      <c r="T312" s="1">
        <v>2428</v>
      </c>
      <c r="U312" s="1">
        <f t="shared" si="45"/>
        <v>4.1613041613041615</v>
      </c>
      <c r="V312" s="1">
        <v>98921</v>
      </c>
      <c r="W312" s="1">
        <f t="shared" si="46"/>
        <v>-9.539747423481753</v>
      </c>
      <c r="X312" s="1">
        <v>408</v>
      </c>
      <c r="Y312" s="1">
        <f t="shared" si="47"/>
        <v>-1.4492753623188406</v>
      </c>
      <c r="Z312">
        <v>2003</v>
      </c>
      <c r="AA312" t="s">
        <v>28</v>
      </c>
    </row>
    <row r="313" spans="1:27">
      <c r="A313" t="s">
        <v>72</v>
      </c>
      <c r="B313" s="1">
        <v>76209532</v>
      </c>
      <c r="C313" s="1">
        <f t="shared" si="36"/>
        <v>7.5132316722549622E-2</v>
      </c>
      <c r="D313" s="1">
        <v>4296</v>
      </c>
      <c r="E313" s="1">
        <f t="shared" si="37"/>
        <v>1.2014134275618376</v>
      </c>
      <c r="F313" s="1">
        <v>4940327</v>
      </c>
      <c r="G313" s="1">
        <f t="shared" si="38"/>
        <v>-1.0189564201687575</v>
      </c>
      <c r="H313" s="1">
        <v>3282</v>
      </c>
      <c r="I313" s="1">
        <f t="shared" si="39"/>
        <v>1.2338062924120914</v>
      </c>
      <c r="J313" s="1">
        <v>46666</v>
      </c>
      <c r="K313" s="1">
        <f t="shared" si="40"/>
        <v>2.9677191588888152</v>
      </c>
      <c r="L313" s="1">
        <v>418</v>
      </c>
      <c r="M313" s="1">
        <f t="shared" si="41"/>
        <v>0</v>
      </c>
      <c r="N313" s="1">
        <v>26875</v>
      </c>
      <c r="O313" s="1">
        <f t="shared" si="42"/>
        <v>-15.140511525102621</v>
      </c>
      <c r="P313" s="1">
        <v>79</v>
      </c>
      <c r="Q313" s="1">
        <f t="shared" si="43"/>
        <v>-16.842105263157894</v>
      </c>
      <c r="R313" s="1">
        <v>275580</v>
      </c>
      <c r="S313" s="1">
        <f t="shared" si="44"/>
        <v>-3.2016719647341896</v>
      </c>
      <c r="T313" s="1">
        <v>517</v>
      </c>
      <c r="U313" s="1">
        <f t="shared" si="45"/>
        <v>0.58365758754863817</v>
      </c>
      <c r="V313" s="1">
        <v>23544</v>
      </c>
      <c r="W313" s="1">
        <f t="shared" si="46"/>
        <v>-10.14083431930079</v>
      </c>
      <c r="X313" s="1">
        <v>91</v>
      </c>
      <c r="Y313" s="1">
        <f t="shared" si="47"/>
        <v>2.2471910112359552</v>
      </c>
      <c r="Z313">
        <v>2003</v>
      </c>
      <c r="AA313" t="s">
        <v>26</v>
      </c>
    </row>
    <row r="314" spans="1:27">
      <c r="A314" t="s">
        <v>73</v>
      </c>
      <c r="B314" s="1">
        <v>368169790</v>
      </c>
      <c r="C314" s="1">
        <f t="shared" si="36"/>
        <v>1.6320840600862849</v>
      </c>
      <c r="D314" s="1">
        <v>13842</v>
      </c>
      <c r="E314" s="1">
        <f t="shared" si="37"/>
        <v>1.1324614597793528</v>
      </c>
      <c r="F314" s="1">
        <v>25192889</v>
      </c>
      <c r="G314" s="1">
        <f t="shared" si="38"/>
        <v>4.5700071326913028</v>
      </c>
      <c r="H314" s="1">
        <v>11254</v>
      </c>
      <c r="I314" s="1">
        <f t="shared" si="39"/>
        <v>0.65289330113585542</v>
      </c>
      <c r="J314" s="1">
        <v>307992</v>
      </c>
      <c r="K314" s="1">
        <f t="shared" si="40"/>
        <v>-0.60060738479214337</v>
      </c>
      <c r="L314" s="1">
        <v>2380</v>
      </c>
      <c r="M314" s="1">
        <f t="shared" si="41"/>
        <v>-1.5308233347124536</v>
      </c>
      <c r="N314" s="1">
        <v>98446</v>
      </c>
      <c r="O314" s="1">
        <f t="shared" si="42"/>
        <v>20.104432271523905</v>
      </c>
      <c r="P314" s="1">
        <v>261</v>
      </c>
      <c r="Q314" s="1">
        <f t="shared" si="43"/>
        <v>-0.38167938931297707</v>
      </c>
      <c r="R314" s="1">
        <v>685599</v>
      </c>
      <c r="S314" s="1">
        <f t="shared" si="44"/>
        <v>6.2002379285346949</v>
      </c>
      <c r="T314" s="1">
        <v>1389</v>
      </c>
      <c r="U314" s="1">
        <f t="shared" si="45"/>
        <v>7.1759259259259256</v>
      </c>
      <c r="V314" s="1">
        <v>83453</v>
      </c>
      <c r="W314" s="1">
        <f t="shared" si="46"/>
        <v>-18.539523261035082</v>
      </c>
      <c r="X314" s="1">
        <v>377</v>
      </c>
      <c r="Y314" s="1">
        <f t="shared" si="47"/>
        <v>-9.375</v>
      </c>
      <c r="Z314">
        <v>2003</v>
      </c>
      <c r="AA314" t="s">
        <v>28</v>
      </c>
    </row>
    <row r="315" spans="1:27">
      <c r="A315" t="s">
        <v>74</v>
      </c>
      <c r="B315" s="1">
        <v>173797002</v>
      </c>
      <c r="C315" s="1">
        <f t="shared" si="36"/>
        <v>4.324231137262383</v>
      </c>
      <c r="D315" s="1">
        <v>9132</v>
      </c>
      <c r="E315" s="1">
        <f t="shared" si="37"/>
        <v>2.181940248405505</v>
      </c>
      <c r="F315" s="1">
        <v>11207817</v>
      </c>
      <c r="G315" s="1">
        <f t="shared" si="38"/>
        <v>3.6118106450301064</v>
      </c>
      <c r="H315" s="1">
        <v>6989</v>
      </c>
      <c r="I315" s="1">
        <f t="shared" si="39"/>
        <v>2.613419468506827</v>
      </c>
      <c r="J315" s="1">
        <v>127279</v>
      </c>
      <c r="K315" s="1">
        <f t="shared" si="40"/>
        <v>0.42844969069561922</v>
      </c>
      <c r="L315" s="1">
        <v>1068</v>
      </c>
      <c r="M315" s="1">
        <f t="shared" si="41"/>
        <v>-2.2872827081427265</v>
      </c>
      <c r="N315" s="1">
        <v>94915</v>
      </c>
      <c r="O315" s="1">
        <f t="shared" si="42"/>
        <v>28.202877017626797</v>
      </c>
      <c r="P315" s="1">
        <v>232</v>
      </c>
      <c r="Q315" s="1">
        <f t="shared" si="43"/>
        <v>5.4545454545454541</v>
      </c>
      <c r="R315" s="1">
        <v>789037</v>
      </c>
      <c r="S315" s="1">
        <f t="shared" si="44"/>
        <v>1.5293018611545746</v>
      </c>
      <c r="T315" s="1">
        <v>1459</v>
      </c>
      <c r="U315" s="1">
        <f t="shared" si="45"/>
        <v>3.1824611032531829</v>
      </c>
      <c r="V315" s="1">
        <v>44783</v>
      </c>
      <c r="W315" s="1">
        <f t="shared" si="46"/>
        <v>3.6451583040177744</v>
      </c>
      <c r="X315" s="1">
        <v>232</v>
      </c>
      <c r="Y315" s="1">
        <f t="shared" si="47"/>
        <v>-4.918032786885246</v>
      </c>
      <c r="Z315">
        <v>2003</v>
      </c>
      <c r="AA315" t="s">
        <v>26</v>
      </c>
    </row>
    <row r="316" spans="1:27">
      <c r="A316" t="s">
        <v>75</v>
      </c>
      <c r="B316" s="1">
        <v>59925410</v>
      </c>
      <c r="C316" s="1">
        <f t="shared" si="36"/>
        <v>3.3862050017532832</v>
      </c>
      <c r="D316" s="1">
        <v>3125</v>
      </c>
      <c r="E316" s="1">
        <f t="shared" si="37"/>
        <v>-2.3132228821506722</v>
      </c>
      <c r="F316" s="1">
        <v>3864882</v>
      </c>
      <c r="G316" s="1">
        <f t="shared" si="38"/>
        <v>3.3612555419638119</v>
      </c>
      <c r="H316" s="1">
        <v>2419</v>
      </c>
      <c r="I316" s="1">
        <f t="shared" si="39"/>
        <v>-1.5466015466015466</v>
      </c>
      <c r="J316" s="1">
        <v>37919</v>
      </c>
      <c r="K316" s="1">
        <f t="shared" si="40"/>
        <v>1.1065486348122866</v>
      </c>
      <c r="L316" s="1">
        <v>325</v>
      </c>
      <c r="M316" s="1">
        <f t="shared" si="41"/>
        <v>2.8481012658227849</v>
      </c>
      <c r="N316" s="1">
        <v>18934</v>
      </c>
      <c r="O316" s="1">
        <f t="shared" si="42"/>
        <v>17.822028624766645</v>
      </c>
      <c r="P316" s="1">
        <v>66</v>
      </c>
      <c r="Q316" s="1">
        <f t="shared" si="43"/>
        <v>-1.4925373134328357</v>
      </c>
      <c r="R316" s="1">
        <v>228606</v>
      </c>
      <c r="S316" s="1">
        <f t="shared" si="44"/>
        <v>-3.5979050173316804</v>
      </c>
      <c r="T316" s="1">
        <v>421</v>
      </c>
      <c r="U316" s="1">
        <f t="shared" si="45"/>
        <v>-6.2360801781737196</v>
      </c>
      <c r="V316" s="1">
        <v>30519</v>
      </c>
      <c r="W316" s="1">
        <f t="shared" si="46"/>
        <v>23.638794360719494</v>
      </c>
      <c r="X316" s="1">
        <v>129</v>
      </c>
      <c r="Y316" s="1">
        <f t="shared" si="47"/>
        <v>7.5</v>
      </c>
      <c r="Z316">
        <v>2003</v>
      </c>
      <c r="AA316" t="s">
        <v>22</v>
      </c>
    </row>
    <row r="317" spans="1:27">
      <c r="A317" t="s">
        <v>76</v>
      </c>
      <c r="B317" s="1">
        <v>2227912257</v>
      </c>
      <c r="C317" s="1">
        <f t="shared" si="36"/>
        <v>3.0840883125497656</v>
      </c>
      <c r="D317" s="1">
        <v>62522</v>
      </c>
      <c r="E317" s="1">
        <f t="shared" si="37"/>
        <v>1.6502186742972345</v>
      </c>
      <c r="F317" s="1">
        <v>150490514</v>
      </c>
      <c r="G317" s="1">
        <f t="shared" si="38"/>
        <v>3.5294776942962658</v>
      </c>
      <c r="H317" s="1">
        <v>51920</v>
      </c>
      <c r="I317" s="1">
        <f t="shared" si="39"/>
        <v>1.0156037199891046</v>
      </c>
      <c r="J317" s="1">
        <v>1661678</v>
      </c>
      <c r="K317" s="1">
        <f t="shared" si="40"/>
        <v>0.40696265671989917</v>
      </c>
      <c r="L317" s="1">
        <v>11779</v>
      </c>
      <c r="M317" s="1">
        <f t="shared" si="41"/>
        <v>-0.97519966372425393</v>
      </c>
      <c r="N317" s="1">
        <v>323846</v>
      </c>
      <c r="O317" s="1">
        <f t="shared" si="42"/>
        <v>3.0077292534749835</v>
      </c>
      <c r="P317" s="1">
        <v>948</v>
      </c>
      <c r="Q317" s="1">
        <f t="shared" si="43"/>
        <v>-7.9611650485436893</v>
      </c>
      <c r="R317" s="1">
        <v>3052524</v>
      </c>
      <c r="S317" s="1">
        <f t="shared" si="44"/>
        <v>5.1669014026277562</v>
      </c>
      <c r="T317" s="1">
        <v>5881</v>
      </c>
      <c r="U317" s="1">
        <f t="shared" si="45"/>
        <v>3.2660228270412643</v>
      </c>
      <c r="V317" s="1">
        <v>387710</v>
      </c>
      <c r="W317" s="1">
        <f t="shared" si="46"/>
        <v>3.6076000106891852</v>
      </c>
      <c r="X317" s="1">
        <v>1544</v>
      </c>
      <c r="Y317" s="1">
        <f t="shared" si="47"/>
        <v>5.3924914675767921</v>
      </c>
      <c r="Z317">
        <v>2003</v>
      </c>
      <c r="AA317" t="s">
        <v>28</v>
      </c>
    </row>
    <row r="318" spans="1:27">
      <c r="A318" t="s">
        <v>77</v>
      </c>
      <c r="B318" s="1">
        <v>528495194</v>
      </c>
      <c r="C318" s="1">
        <f t="shared" si="36"/>
        <v>-0.14118917189532124</v>
      </c>
      <c r="D318" s="1">
        <v>25574</v>
      </c>
      <c r="E318" s="1">
        <f t="shared" si="37"/>
        <v>2.41069998398206</v>
      </c>
      <c r="F318" s="1">
        <v>35398618</v>
      </c>
      <c r="G318" s="1">
        <f t="shared" si="38"/>
        <v>2.0610211494261095</v>
      </c>
      <c r="H318" s="1">
        <v>19276</v>
      </c>
      <c r="I318" s="1">
        <f t="shared" si="39"/>
        <v>1.1598005772763054</v>
      </c>
      <c r="J318" s="1">
        <v>375946</v>
      </c>
      <c r="K318" s="1">
        <f t="shared" si="40"/>
        <v>-0.76548254435839369</v>
      </c>
      <c r="L318" s="1">
        <v>3095</v>
      </c>
      <c r="M318" s="1">
        <f t="shared" si="41"/>
        <v>-1.621106166560712</v>
      </c>
      <c r="N318" s="1">
        <v>160298</v>
      </c>
      <c r="O318" s="1">
        <f t="shared" si="42"/>
        <v>10.259108699091366</v>
      </c>
      <c r="P318" s="1">
        <v>468</v>
      </c>
      <c r="Q318" s="1">
        <f t="shared" si="43"/>
        <v>0.42918454935622319</v>
      </c>
      <c r="R318" s="1">
        <v>1848723</v>
      </c>
      <c r="S318" s="1">
        <f t="shared" si="44"/>
        <v>1.760909148955377</v>
      </c>
      <c r="T318" s="1">
        <v>3524</v>
      </c>
      <c r="U318" s="1">
        <f t="shared" si="45"/>
        <v>4.5697329376854601</v>
      </c>
      <c r="V318" s="1">
        <v>209028</v>
      </c>
      <c r="W318" s="1">
        <f t="shared" si="46"/>
        <v>-1.0546446018101261</v>
      </c>
      <c r="X318" s="1">
        <v>811</v>
      </c>
      <c r="Y318" s="1">
        <f t="shared" si="47"/>
        <v>-1.9347037484885126</v>
      </c>
      <c r="Z318">
        <v>2003</v>
      </c>
      <c r="AA318" t="s">
        <v>20</v>
      </c>
    </row>
    <row r="319" spans="1:27">
      <c r="A319" t="s">
        <v>78</v>
      </c>
      <c r="B319" s="1">
        <v>231041480</v>
      </c>
      <c r="C319" s="1">
        <f t="shared" si="36"/>
        <v>10.672798838042691</v>
      </c>
      <c r="D319" s="1">
        <v>6248</v>
      </c>
      <c r="E319" s="1">
        <f t="shared" si="37"/>
        <v>1.4450397791849325</v>
      </c>
      <c r="F319" s="1">
        <v>16464509</v>
      </c>
      <c r="G319" s="1">
        <f t="shared" si="38"/>
        <v>5.4509148980294793</v>
      </c>
      <c r="H319" s="1">
        <v>4895</v>
      </c>
      <c r="I319" s="1">
        <f t="shared" si="39"/>
        <v>0.80313014827018114</v>
      </c>
      <c r="J319" s="1">
        <v>106988</v>
      </c>
      <c r="K319" s="1">
        <f t="shared" si="40"/>
        <v>0.70406626506024095</v>
      </c>
      <c r="L319" s="1">
        <v>905</v>
      </c>
      <c r="M319" s="1">
        <f t="shared" si="41"/>
        <v>1.1173184357541899</v>
      </c>
      <c r="N319" s="1">
        <v>80344</v>
      </c>
      <c r="O319" s="1">
        <f t="shared" si="42"/>
        <v>11.98862606804845</v>
      </c>
      <c r="P319" s="1">
        <v>211</v>
      </c>
      <c r="Q319" s="1">
        <f t="shared" si="43"/>
        <v>-0.47169811320754718</v>
      </c>
      <c r="R319" s="1">
        <v>498695</v>
      </c>
      <c r="S319" s="1">
        <f t="shared" si="44"/>
        <v>3.6591829820137978</v>
      </c>
      <c r="T319" s="1">
        <v>933</v>
      </c>
      <c r="U319" s="1">
        <f t="shared" si="45"/>
        <v>3.2079646017699117</v>
      </c>
      <c r="V319" s="1">
        <v>50950</v>
      </c>
      <c r="W319" s="1">
        <f t="shared" si="46"/>
        <v>-3.4068288243881168</v>
      </c>
      <c r="X319" s="1">
        <v>237</v>
      </c>
      <c r="Y319" s="1">
        <f t="shared" si="47"/>
        <v>3.0434782608695654</v>
      </c>
      <c r="Z319">
        <v>2003</v>
      </c>
      <c r="AA319" t="s">
        <v>22</v>
      </c>
    </row>
    <row r="320" spans="1:27">
      <c r="A320" t="s">
        <v>79</v>
      </c>
      <c r="B320" s="1">
        <v>208658923</v>
      </c>
      <c r="C320" s="1">
        <f t="shared" si="36"/>
        <v>-6.9939829440900434</v>
      </c>
      <c r="D320" s="1">
        <v>10769</v>
      </c>
      <c r="E320" s="1">
        <f t="shared" si="37"/>
        <v>-6.7699766254003979</v>
      </c>
      <c r="F320" s="1">
        <v>13413977</v>
      </c>
      <c r="G320" s="1">
        <f t="shared" si="38"/>
        <v>-7.5938249092176999</v>
      </c>
      <c r="H320" s="1">
        <v>8267</v>
      </c>
      <c r="I320" s="1">
        <f t="shared" si="39"/>
        <v>-8.4293309703145773</v>
      </c>
      <c r="J320" s="1">
        <v>148852</v>
      </c>
      <c r="K320" s="1">
        <f t="shared" si="40"/>
        <v>-8.9311716121137952</v>
      </c>
      <c r="L320" s="1">
        <v>1190</v>
      </c>
      <c r="M320" s="1">
        <f t="shared" si="41"/>
        <v>-10.391566265060241</v>
      </c>
      <c r="N320" s="1">
        <v>63804</v>
      </c>
      <c r="O320" s="1">
        <f t="shared" si="42"/>
        <v>10.517563916025773</v>
      </c>
      <c r="P320" s="1">
        <v>171</v>
      </c>
      <c r="Q320" s="1">
        <f t="shared" si="43"/>
        <v>-10.471204188481675</v>
      </c>
      <c r="R320" s="1">
        <v>928695</v>
      </c>
      <c r="S320" s="1">
        <f t="shared" si="44"/>
        <v>-2.436423651126657</v>
      </c>
      <c r="T320" s="1">
        <v>1679</v>
      </c>
      <c r="U320" s="1">
        <f t="shared" si="45"/>
        <v>-3.6718301778542739</v>
      </c>
      <c r="V320" s="1">
        <v>94852</v>
      </c>
      <c r="W320" s="1">
        <f t="shared" si="46"/>
        <v>-21.108532741139971</v>
      </c>
      <c r="X320" s="1">
        <v>419</v>
      </c>
      <c r="Y320" s="1">
        <f t="shared" si="47"/>
        <v>-24.504504504504503</v>
      </c>
      <c r="Z320">
        <v>2003</v>
      </c>
      <c r="AA320" t="s">
        <v>24</v>
      </c>
    </row>
    <row r="321" spans="1:27">
      <c r="A321" t="s">
        <v>80</v>
      </c>
      <c r="B321" s="1">
        <v>78507193</v>
      </c>
      <c r="C321" s="1">
        <f t="shared" si="36"/>
        <v>2.699254240184692</v>
      </c>
      <c r="D321" s="1">
        <v>4262</v>
      </c>
      <c r="E321" s="1">
        <f t="shared" si="37"/>
        <v>6.6033016508254132</v>
      </c>
      <c r="F321" s="1">
        <v>5115642</v>
      </c>
      <c r="G321" s="1">
        <f t="shared" si="38"/>
        <v>0.73389661096115055</v>
      </c>
      <c r="H321" s="1">
        <v>3239</v>
      </c>
      <c r="I321" s="1">
        <f t="shared" si="39"/>
        <v>6.0229132569558104</v>
      </c>
      <c r="J321" s="1">
        <v>53299</v>
      </c>
      <c r="K321" s="1">
        <f t="shared" si="40"/>
        <v>9.8088095924842396</v>
      </c>
      <c r="L321" s="1">
        <v>467</v>
      </c>
      <c r="M321" s="1">
        <f t="shared" si="41"/>
        <v>10.66350710900474</v>
      </c>
      <c r="N321" s="1">
        <v>29627</v>
      </c>
      <c r="O321" s="1">
        <f t="shared" si="42"/>
        <v>11.825318940137389</v>
      </c>
      <c r="P321" s="1">
        <v>101</v>
      </c>
      <c r="Q321" s="1">
        <f t="shared" si="43"/>
        <v>2.0202020202020203</v>
      </c>
      <c r="R321" s="1">
        <v>283949</v>
      </c>
      <c r="S321" s="1">
        <f t="shared" si="44"/>
        <v>3.1251815910279506</v>
      </c>
      <c r="T321" s="1">
        <v>528</v>
      </c>
      <c r="U321" s="1">
        <f t="shared" si="45"/>
        <v>2.1276595744680851</v>
      </c>
      <c r="V321" s="1">
        <v>19989</v>
      </c>
      <c r="W321" s="1">
        <f t="shared" si="46"/>
        <v>-13.542387543252596</v>
      </c>
      <c r="X321" s="1">
        <v>77</v>
      </c>
      <c r="Y321" s="1">
        <f t="shared" si="47"/>
        <v>-6.0975609756097562</v>
      </c>
      <c r="Z321">
        <v>2003</v>
      </c>
      <c r="AA321" t="s">
        <v>26</v>
      </c>
    </row>
    <row r="322" spans="1:27">
      <c r="A322" t="s">
        <v>81</v>
      </c>
      <c r="B322" s="1">
        <v>276817308</v>
      </c>
      <c r="C322" s="1">
        <f t="shared" si="36"/>
        <v>3.9751640799597596</v>
      </c>
      <c r="D322" s="1">
        <v>13524</v>
      </c>
      <c r="E322" s="1">
        <f t="shared" si="37"/>
        <v>2.6333763375578658</v>
      </c>
      <c r="F322" s="1">
        <v>17831875</v>
      </c>
      <c r="G322" s="1">
        <f t="shared" si="38"/>
        <v>3.7573250904100837</v>
      </c>
      <c r="H322" s="1">
        <v>10214</v>
      </c>
      <c r="I322" s="1">
        <f t="shared" si="39"/>
        <v>1.4299900695134062</v>
      </c>
      <c r="J322" s="1">
        <v>211969</v>
      </c>
      <c r="K322" s="1">
        <f t="shared" si="40"/>
        <v>-2.1854594956276965</v>
      </c>
      <c r="L322" s="1">
        <v>1774</v>
      </c>
      <c r="M322" s="1">
        <f t="shared" si="41"/>
        <v>-5.6338028169014086E-2</v>
      </c>
      <c r="N322" s="1">
        <v>116885</v>
      </c>
      <c r="O322" s="1">
        <f t="shared" si="42"/>
        <v>47.199204090371005</v>
      </c>
      <c r="P322" s="1">
        <v>322</v>
      </c>
      <c r="Q322" s="1">
        <f t="shared" si="43"/>
        <v>21.509433962264151</v>
      </c>
      <c r="R322" s="1">
        <v>1106415</v>
      </c>
      <c r="S322" s="1">
        <f t="shared" si="44"/>
        <v>9.8105634662508798</v>
      </c>
      <c r="T322" s="1">
        <v>1984</v>
      </c>
      <c r="U322" s="1">
        <f t="shared" si="45"/>
        <v>4.918032786885246</v>
      </c>
      <c r="V322" s="1">
        <v>156233</v>
      </c>
      <c r="W322" s="1">
        <f t="shared" si="46"/>
        <v>-5.976059652269158</v>
      </c>
      <c r="X322" s="1">
        <v>632</v>
      </c>
      <c r="Y322" s="1">
        <f t="shared" si="47"/>
        <v>5.6856187290969897</v>
      </c>
      <c r="Z322">
        <v>2003</v>
      </c>
      <c r="AA322" t="s">
        <v>22</v>
      </c>
    </row>
    <row r="323" spans="1:27">
      <c r="A323" t="s">
        <v>82</v>
      </c>
      <c r="B323" s="1">
        <v>104609885</v>
      </c>
      <c r="C323" s="1">
        <f t="shared" si="36"/>
        <v>1.3292659127829445</v>
      </c>
      <c r="D323" s="1">
        <v>4858</v>
      </c>
      <c r="E323" s="1">
        <f t="shared" si="37"/>
        <v>0.55889049886151931</v>
      </c>
      <c r="F323" s="1">
        <v>7160217</v>
      </c>
      <c r="G323" s="1">
        <f t="shared" si="38"/>
        <v>3.8201466168635059</v>
      </c>
      <c r="H323" s="1">
        <v>3684</v>
      </c>
      <c r="I323" s="1">
        <f t="shared" si="39"/>
        <v>-0.48622366288492713</v>
      </c>
      <c r="J323" s="1">
        <v>61940</v>
      </c>
      <c r="K323" s="1">
        <f t="shared" si="40"/>
        <v>-4.0968630972656612</v>
      </c>
      <c r="L323" s="1">
        <v>544</v>
      </c>
      <c r="M323" s="1">
        <f t="shared" si="41"/>
        <v>-1.8050541516245486</v>
      </c>
      <c r="N323" s="1">
        <v>27881</v>
      </c>
      <c r="O323" s="1">
        <f t="shared" si="42"/>
        <v>47.666966792013135</v>
      </c>
      <c r="P323" s="1">
        <v>92</v>
      </c>
      <c r="Q323" s="1">
        <f t="shared" si="43"/>
        <v>27.777777777777779</v>
      </c>
      <c r="R323" s="1">
        <v>299924</v>
      </c>
      <c r="S323" s="1">
        <f t="shared" si="44"/>
        <v>-1.3641505959114948</v>
      </c>
      <c r="T323" s="1">
        <v>560</v>
      </c>
      <c r="U323" s="1">
        <f t="shared" si="45"/>
        <v>-0.53285968028419184</v>
      </c>
      <c r="V323" s="1">
        <v>39749</v>
      </c>
      <c r="W323" s="1">
        <f t="shared" si="46"/>
        <v>-11.226996605324281</v>
      </c>
      <c r="X323" s="1">
        <v>177</v>
      </c>
      <c r="Y323" s="1">
        <f t="shared" si="47"/>
        <v>-10.606060606060606</v>
      </c>
      <c r="Z323">
        <v>2003</v>
      </c>
      <c r="AA323" t="s">
        <v>20</v>
      </c>
    </row>
    <row r="324" spans="1:27">
      <c r="A324" t="s">
        <v>83</v>
      </c>
      <c r="B324" s="1">
        <v>7507705653</v>
      </c>
      <c r="C324" s="1">
        <f t="shared" si="36"/>
        <v>2.6837670490791483</v>
      </c>
      <c r="D324" s="1">
        <v>226134</v>
      </c>
      <c r="E324" s="1">
        <f t="shared" si="37"/>
        <v>-0.12763721000075082</v>
      </c>
      <c r="F324" s="1">
        <v>511973814</v>
      </c>
      <c r="G324" s="1">
        <f t="shared" si="38"/>
        <v>3.5612868700653824</v>
      </c>
      <c r="H324" s="1">
        <v>185577</v>
      </c>
      <c r="I324" s="1">
        <f t="shared" si="39"/>
        <v>-0.3190615079684806</v>
      </c>
      <c r="J324" s="1">
        <v>4390808</v>
      </c>
      <c r="K324" s="1">
        <f t="shared" si="40"/>
        <v>-1.3165190245393465</v>
      </c>
      <c r="L324" s="1">
        <v>30420</v>
      </c>
      <c r="M324" s="1">
        <f t="shared" si="41"/>
        <v>-2.0920502092050208</v>
      </c>
      <c r="N324" s="1">
        <v>1260009</v>
      </c>
      <c r="O324" s="1">
        <f t="shared" si="42"/>
        <v>8.9445424361900816</v>
      </c>
      <c r="P324" s="1">
        <v>3310</v>
      </c>
      <c r="Q324" s="1">
        <f t="shared" si="43"/>
        <v>-4.0301536677297767</v>
      </c>
      <c r="R324" s="1">
        <v>14033826</v>
      </c>
      <c r="S324" s="1">
        <f t="shared" si="44"/>
        <v>3.1599654982458767</v>
      </c>
      <c r="T324" s="1">
        <v>26228</v>
      </c>
      <c r="U324" s="1">
        <f t="shared" si="45"/>
        <v>2.6335355116415573</v>
      </c>
      <c r="V324" s="1">
        <v>1905308</v>
      </c>
      <c r="W324" s="1">
        <f t="shared" si="46"/>
        <v>3.5773249622316463</v>
      </c>
      <c r="X324" s="1">
        <v>7049</v>
      </c>
      <c r="Y324" s="1">
        <f t="shared" si="47"/>
        <v>4.4296296296296296</v>
      </c>
      <c r="Z324">
        <v>2003</v>
      </c>
      <c r="AA324" t="s">
        <v>18</v>
      </c>
    </row>
    <row r="325" spans="1:27">
      <c r="A325" t="s">
        <v>84</v>
      </c>
      <c r="B325" s="1">
        <v>34655533</v>
      </c>
      <c r="C325" s="1">
        <f t="shared" si="36"/>
        <v>7.0483827772596959</v>
      </c>
      <c r="D325" s="1">
        <v>2038</v>
      </c>
      <c r="E325" s="1">
        <f t="shared" si="37"/>
        <v>8.9839572192513373</v>
      </c>
      <c r="F325" s="1">
        <v>2170867</v>
      </c>
      <c r="G325" s="1">
        <f t="shared" si="38"/>
        <v>7.6047674162120895</v>
      </c>
      <c r="H325" s="1">
        <v>1573</v>
      </c>
      <c r="I325" s="1">
        <f t="shared" si="39"/>
        <v>7.0068027210884356</v>
      </c>
      <c r="J325" s="1">
        <v>29618</v>
      </c>
      <c r="K325" s="1">
        <f t="shared" si="40"/>
        <v>3.7553422546066</v>
      </c>
      <c r="L325" s="1">
        <v>264</v>
      </c>
      <c r="M325" s="1">
        <f t="shared" si="41"/>
        <v>1.5384615384615385</v>
      </c>
      <c r="N325" s="1">
        <v>12607</v>
      </c>
      <c r="O325" s="1">
        <f t="shared" si="42"/>
        <v>11.53676015217199</v>
      </c>
      <c r="P325" s="1">
        <v>43</v>
      </c>
      <c r="Q325" s="1">
        <f t="shared" si="43"/>
        <v>7.5</v>
      </c>
      <c r="R325" s="1">
        <v>136816</v>
      </c>
      <c r="S325" s="1">
        <f t="shared" si="44"/>
        <v>2.9884226849133584</v>
      </c>
      <c r="T325" s="1">
        <v>257</v>
      </c>
      <c r="U325" s="1">
        <f t="shared" si="45"/>
        <v>4.4715447154471546</v>
      </c>
      <c r="V325" s="1">
        <v>14501</v>
      </c>
      <c r="W325" s="1">
        <f t="shared" si="46"/>
        <v>-13.966182141797686</v>
      </c>
      <c r="X325" s="1">
        <v>71</v>
      </c>
      <c r="Y325" s="1">
        <f t="shared" si="47"/>
        <v>-1.3888888888888888</v>
      </c>
      <c r="Z325">
        <v>2003</v>
      </c>
      <c r="AA325" t="s">
        <v>22</v>
      </c>
    </row>
    <row r="326" spans="1:27">
      <c r="A326" t="s">
        <v>85</v>
      </c>
      <c r="B326" s="1">
        <v>150020508</v>
      </c>
      <c r="C326" s="1">
        <f t="shared" si="36"/>
        <v>-12.59235270974238</v>
      </c>
      <c r="D326" s="1">
        <v>7677</v>
      </c>
      <c r="E326" s="1">
        <f t="shared" si="37"/>
        <v>-2.0290964777947935</v>
      </c>
      <c r="F326" s="1">
        <v>9892598</v>
      </c>
      <c r="G326" s="1">
        <f t="shared" si="38"/>
        <v>-7.9880808424478564</v>
      </c>
      <c r="H326" s="1">
        <v>5860</v>
      </c>
      <c r="I326" s="1">
        <f t="shared" si="39"/>
        <v>-1.9410977242302543</v>
      </c>
      <c r="J326" s="1">
        <v>97138</v>
      </c>
      <c r="K326" s="1">
        <f t="shared" si="40"/>
        <v>-0.48559603327459733</v>
      </c>
      <c r="L326" s="1">
        <v>834</v>
      </c>
      <c r="M326" s="1">
        <f t="shared" si="41"/>
        <v>-3.4722222222222223</v>
      </c>
      <c r="N326" s="1">
        <v>57422</v>
      </c>
      <c r="O326" s="1">
        <f t="shared" si="42"/>
        <v>27.885793189461261</v>
      </c>
      <c r="P326" s="1">
        <v>159</v>
      </c>
      <c r="Q326" s="1">
        <f t="shared" si="43"/>
        <v>6.7114093959731544</v>
      </c>
      <c r="R326" s="1">
        <v>494642</v>
      </c>
      <c r="S326" s="1">
        <f t="shared" si="44"/>
        <v>2.0454812709009405</v>
      </c>
      <c r="T326" s="1">
        <v>932</v>
      </c>
      <c r="U326" s="1">
        <f t="shared" si="45"/>
        <v>6.7583046964490263</v>
      </c>
      <c r="V326" s="1">
        <v>67505</v>
      </c>
      <c r="W326" s="1">
        <f t="shared" si="46"/>
        <v>13.512922699221445</v>
      </c>
      <c r="X326" s="1">
        <v>305</v>
      </c>
      <c r="Y326" s="1">
        <f t="shared" si="47"/>
        <v>8.9285714285714288</v>
      </c>
      <c r="Z326">
        <v>2003</v>
      </c>
      <c r="AA326" t="s">
        <v>26</v>
      </c>
    </row>
    <row r="327" spans="1:27">
      <c r="A327" t="s">
        <v>86</v>
      </c>
      <c r="B327" s="1">
        <v>166596606</v>
      </c>
      <c r="C327" s="1">
        <f t="shared" si="36"/>
        <v>4.5974892035266945</v>
      </c>
      <c r="D327" s="1">
        <v>8055</v>
      </c>
      <c r="E327" s="1">
        <f t="shared" si="37"/>
        <v>3.922074571023094</v>
      </c>
      <c r="F327" s="1">
        <v>10274369</v>
      </c>
      <c r="G327" s="1">
        <f t="shared" si="38"/>
        <v>-1.3278391092665141</v>
      </c>
      <c r="H327" s="1">
        <v>6119</v>
      </c>
      <c r="I327" s="1">
        <f t="shared" si="39"/>
        <v>1.9153897401732178</v>
      </c>
      <c r="J327" s="1">
        <v>106547</v>
      </c>
      <c r="K327" s="1">
        <f t="shared" si="40"/>
        <v>-0.95561236346734835</v>
      </c>
      <c r="L327" s="1">
        <v>906</v>
      </c>
      <c r="M327" s="1">
        <f t="shared" si="41"/>
        <v>0.33222591362126247</v>
      </c>
      <c r="N327" s="1">
        <v>50974</v>
      </c>
      <c r="O327" s="1">
        <f t="shared" si="42"/>
        <v>-18.586190924917346</v>
      </c>
      <c r="P327" s="1">
        <v>142</v>
      </c>
      <c r="Q327" s="1">
        <f t="shared" si="43"/>
        <v>-10.126582278481013</v>
      </c>
      <c r="R327" s="1">
        <v>537989</v>
      </c>
      <c r="S327" s="1">
        <f t="shared" si="44"/>
        <v>-3.7392174088858745</v>
      </c>
      <c r="T327" s="1">
        <v>964</v>
      </c>
      <c r="U327" s="1">
        <f t="shared" si="45"/>
        <v>-1.2295081967213115</v>
      </c>
      <c r="V327" s="1">
        <v>59993</v>
      </c>
      <c r="W327" s="1">
        <f t="shared" si="46"/>
        <v>-1.3873136413695613</v>
      </c>
      <c r="X327" s="1">
        <v>300</v>
      </c>
      <c r="Y327" s="1">
        <f t="shared" si="47"/>
        <v>10.294117647058822</v>
      </c>
      <c r="Z327">
        <v>2003</v>
      </c>
      <c r="AA327" t="s">
        <v>26</v>
      </c>
    </row>
    <row r="328" spans="1:27">
      <c r="A328" t="s">
        <v>87</v>
      </c>
      <c r="B328" s="1">
        <v>702775038</v>
      </c>
      <c r="C328" s="1">
        <f t="shared" si="36"/>
        <v>4.6603260341247941</v>
      </c>
      <c r="D328" s="1">
        <v>25128</v>
      </c>
      <c r="E328" s="1">
        <f t="shared" si="37"/>
        <v>0.66097824780675407</v>
      </c>
      <c r="F328" s="1">
        <v>46496202</v>
      </c>
      <c r="G328" s="1">
        <f t="shared" si="38"/>
        <v>5.4764272801198874</v>
      </c>
      <c r="H328" s="1">
        <v>20411</v>
      </c>
      <c r="I328" s="1">
        <f t="shared" si="39"/>
        <v>-0.15653279851293841</v>
      </c>
      <c r="J328" s="1">
        <v>578371</v>
      </c>
      <c r="K328" s="1">
        <f t="shared" si="40"/>
        <v>-2.8693065439202681E-2</v>
      </c>
      <c r="L328" s="1">
        <v>4340</v>
      </c>
      <c r="M328" s="1">
        <f t="shared" si="41"/>
        <v>-1.4084507042253522</v>
      </c>
      <c r="N328" s="1">
        <v>143531</v>
      </c>
      <c r="O328" s="1">
        <f t="shared" si="42"/>
        <v>12.599827410371066</v>
      </c>
      <c r="P328" s="1">
        <v>377</v>
      </c>
      <c r="Q328" s="1">
        <f t="shared" si="43"/>
        <v>-1.3089005235602094</v>
      </c>
      <c r="R328" s="1">
        <v>1320425</v>
      </c>
      <c r="S328" s="1">
        <f t="shared" si="44"/>
        <v>-6.937218346637497</v>
      </c>
      <c r="T328" s="1">
        <v>2465</v>
      </c>
      <c r="U328" s="1">
        <f t="shared" si="45"/>
        <v>-4.346138921226232</v>
      </c>
      <c r="V328" s="1">
        <v>164889</v>
      </c>
      <c r="W328" s="1">
        <f t="shared" si="46"/>
        <v>9.6898012945457452</v>
      </c>
      <c r="X328" s="1">
        <v>623</v>
      </c>
      <c r="Y328" s="1">
        <f t="shared" si="47"/>
        <v>7.7854671280276815</v>
      </c>
      <c r="Z328">
        <v>2003</v>
      </c>
      <c r="AA328" t="s">
        <v>28</v>
      </c>
    </row>
    <row r="329" spans="1:27">
      <c r="A329" t="s">
        <v>88</v>
      </c>
      <c r="B329" s="1">
        <v>79635400</v>
      </c>
      <c r="C329" s="1">
        <f t="shared" si="36"/>
        <v>-4.1388850188325481</v>
      </c>
      <c r="D329" s="1">
        <v>4031</v>
      </c>
      <c r="E329" s="1">
        <f t="shared" si="37"/>
        <v>-4.4107185202750765</v>
      </c>
      <c r="F329" s="1">
        <v>5066421</v>
      </c>
      <c r="G329" s="1">
        <f t="shared" si="38"/>
        <v>-4.928233911904357</v>
      </c>
      <c r="H329" s="1">
        <v>3034</v>
      </c>
      <c r="I329" s="1">
        <f t="shared" si="39"/>
        <v>-5.864101768538629</v>
      </c>
      <c r="J329" s="1">
        <v>61604</v>
      </c>
      <c r="K329" s="1">
        <f t="shared" si="40"/>
        <v>-13.118776972329563</v>
      </c>
      <c r="L329" s="1">
        <v>513</v>
      </c>
      <c r="M329" s="1">
        <f t="shared" si="41"/>
        <v>-14.784053156146179</v>
      </c>
      <c r="N329" s="1">
        <v>31662</v>
      </c>
      <c r="O329" s="1">
        <f t="shared" si="42"/>
        <v>8.179581795817958</v>
      </c>
      <c r="P329" s="1">
        <v>106</v>
      </c>
      <c r="Q329" s="1">
        <f t="shared" si="43"/>
        <v>2.912621359223301</v>
      </c>
      <c r="R329" s="1">
        <v>245735</v>
      </c>
      <c r="S329" s="1">
        <f t="shared" si="44"/>
        <v>1.7924012460233298</v>
      </c>
      <c r="T329" s="1">
        <v>454</v>
      </c>
      <c r="U329" s="1">
        <f t="shared" si="45"/>
        <v>-4.4210526315789469</v>
      </c>
      <c r="V329" s="1">
        <v>24663</v>
      </c>
      <c r="W329" s="1">
        <f t="shared" si="46"/>
        <v>13.664853903585584</v>
      </c>
      <c r="X329" s="1">
        <v>80</v>
      </c>
      <c r="Y329" s="1">
        <f t="shared" si="47"/>
        <v>2.5641025641025639</v>
      </c>
      <c r="Z329">
        <v>2003</v>
      </c>
      <c r="AA329" t="s">
        <v>26</v>
      </c>
    </row>
    <row r="330" spans="1:27">
      <c r="A330" t="s">
        <v>89</v>
      </c>
      <c r="B330" s="1">
        <v>192643788</v>
      </c>
      <c r="C330" s="1">
        <f t="shared" si="36"/>
        <v>100.24735841933099</v>
      </c>
      <c r="D330" s="1">
        <v>7317</v>
      </c>
      <c r="E330" s="1">
        <f t="shared" si="37"/>
        <v>0.7157604955264969</v>
      </c>
      <c r="F330" s="1">
        <v>12646167</v>
      </c>
      <c r="G330" s="1">
        <f t="shared" si="38"/>
        <v>9.6445719500705014</v>
      </c>
      <c r="H330" s="1">
        <v>5787</v>
      </c>
      <c r="I330" s="1">
        <f t="shared" si="39"/>
        <v>1.1890190592760972</v>
      </c>
      <c r="J330" s="1">
        <v>125648</v>
      </c>
      <c r="K330" s="1">
        <f t="shared" si="40"/>
        <v>-9.0969599629581399</v>
      </c>
      <c r="L330" s="1">
        <v>1122</v>
      </c>
      <c r="M330" s="1">
        <f t="shared" si="41"/>
        <v>-3.6909871244635193</v>
      </c>
      <c r="N330" s="1">
        <v>77853</v>
      </c>
      <c r="O330" s="1">
        <f t="shared" si="42"/>
        <v>23.352980321323319</v>
      </c>
      <c r="P330" s="1">
        <v>231</v>
      </c>
      <c r="Q330" s="1">
        <f t="shared" si="43"/>
        <v>12.682926829268293</v>
      </c>
      <c r="R330" s="1">
        <v>564823</v>
      </c>
      <c r="S330" s="1">
        <f t="shared" si="44"/>
        <v>6.25462070262898</v>
      </c>
      <c r="T330" s="1">
        <v>1061</v>
      </c>
      <c r="U330" s="1">
        <f t="shared" si="45"/>
        <v>4.0196078431372548</v>
      </c>
      <c r="V330" s="1">
        <v>68811</v>
      </c>
      <c r="W330" s="1">
        <f t="shared" si="46"/>
        <v>-7.5456487564996584</v>
      </c>
      <c r="X330" s="1">
        <v>242</v>
      </c>
      <c r="Y330" s="1">
        <f t="shared" si="47"/>
        <v>-5.836575875486381</v>
      </c>
      <c r="Z330">
        <v>2003</v>
      </c>
      <c r="AA330" t="s">
        <v>22</v>
      </c>
    </row>
    <row r="331" spans="1:27">
      <c r="A331" t="s">
        <v>90</v>
      </c>
      <c r="B331" s="1">
        <v>2195101582</v>
      </c>
      <c r="C331" s="1">
        <f t="shared" si="36"/>
        <v>0.2153969322860555</v>
      </c>
      <c r="D331" s="1">
        <v>86534</v>
      </c>
      <c r="E331" s="1">
        <f t="shared" si="37"/>
        <v>1.5025253984581778E-2</v>
      </c>
      <c r="F331" s="1">
        <v>143313162</v>
      </c>
      <c r="G331" s="1">
        <f t="shared" si="38"/>
        <v>0.53145460270559519</v>
      </c>
      <c r="H331" s="1">
        <v>68154</v>
      </c>
      <c r="I331" s="1">
        <f t="shared" si="39"/>
        <v>-0.86979287875261801</v>
      </c>
      <c r="J331" s="1">
        <v>1464075</v>
      </c>
      <c r="K331" s="1">
        <f t="shared" si="40"/>
        <v>-1.8929535409200684</v>
      </c>
      <c r="L331" s="1">
        <v>11298</v>
      </c>
      <c r="M331" s="1">
        <f t="shared" si="41"/>
        <v>-3.3532934131736525</v>
      </c>
      <c r="N331" s="1">
        <v>416815</v>
      </c>
      <c r="O331" s="1">
        <f t="shared" si="42"/>
        <v>20.920038409877488</v>
      </c>
      <c r="P331" s="1">
        <v>1336</v>
      </c>
      <c r="Q331" s="1">
        <f t="shared" si="43"/>
        <v>2.2188217291507271</v>
      </c>
      <c r="R331" s="1">
        <v>5244373</v>
      </c>
      <c r="S331" s="1">
        <f t="shared" si="44"/>
        <v>3.3801362612563772</v>
      </c>
      <c r="T331" s="1">
        <v>10849</v>
      </c>
      <c r="U331" s="1">
        <f t="shared" si="45"/>
        <v>3.5209923664122136</v>
      </c>
      <c r="V331" s="1">
        <v>584888</v>
      </c>
      <c r="W331" s="1">
        <f t="shared" si="46"/>
        <v>-3.0801556317069778</v>
      </c>
      <c r="X331" s="1">
        <v>2377</v>
      </c>
      <c r="Y331" s="1">
        <f t="shared" si="47"/>
        <v>-2.1004942339373973</v>
      </c>
      <c r="Z331">
        <v>2003</v>
      </c>
      <c r="AA331" t="s">
        <v>16</v>
      </c>
    </row>
    <row r="332" spans="1:27">
      <c r="A332" t="s">
        <v>91</v>
      </c>
      <c r="B332" s="1">
        <v>2210030658</v>
      </c>
      <c r="C332" s="1">
        <f t="shared" si="36"/>
        <v>3.8917073213370172</v>
      </c>
      <c r="D332" s="1">
        <v>49026</v>
      </c>
      <c r="E332" s="1">
        <f t="shared" si="37"/>
        <v>1.5556706369756601</v>
      </c>
      <c r="F332" s="1">
        <v>143328187</v>
      </c>
      <c r="G332" s="1">
        <f t="shared" si="38"/>
        <v>4.8127534829017247</v>
      </c>
      <c r="H332" s="1">
        <v>42171</v>
      </c>
      <c r="I332" s="1">
        <f t="shared" si="39"/>
        <v>0.83931133428981342</v>
      </c>
      <c r="J332" s="1">
        <v>1687810</v>
      </c>
      <c r="K332" s="1">
        <f t="shared" si="40"/>
        <v>2.122672333257499</v>
      </c>
      <c r="L332" s="1">
        <v>11521</v>
      </c>
      <c r="M332" s="1">
        <f t="shared" si="41"/>
        <v>0.3658855300984406</v>
      </c>
      <c r="N332" s="1">
        <v>229348</v>
      </c>
      <c r="O332" s="1">
        <f t="shared" si="42"/>
        <v>12.428796925399768</v>
      </c>
      <c r="P332" s="1">
        <v>628</v>
      </c>
      <c r="Q332" s="1">
        <f t="shared" si="43"/>
        <v>0.31948881789137379</v>
      </c>
      <c r="R332" s="1">
        <v>1688472</v>
      </c>
      <c r="S332" s="1">
        <f t="shared" si="44"/>
        <v>8.1587028683510283</v>
      </c>
      <c r="T332" s="1">
        <v>3208</v>
      </c>
      <c r="U332" s="1">
        <f t="shared" si="45"/>
        <v>8.0862533692722369</v>
      </c>
      <c r="V332" s="1">
        <v>256047</v>
      </c>
      <c r="W332" s="1">
        <f t="shared" si="46"/>
        <v>0.89607641474861388</v>
      </c>
      <c r="X332" s="1">
        <v>1023</v>
      </c>
      <c r="Y332" s="1">
        <f t="shared" si="47"/>
        <v>3.857868020304569</v>
      </c>
      <c r="Z332">
        <v>2003</v>
      </c>
      <c r="AA332" t="s">
        <v>18</v>
      </c>
    </row>
    <row r="333" spans="1:27">
      <c r="A333" t="s">
        <v>92</v>
      </c>
      <c r="B333" s="1">
        <v>1074945776</v>
      </c>
      <c r="C333" s="1">
        <f t="shared" si="36"/>
        <v>4.4059158828198681</v>
      </c>
      <c r="D333" s="1">
        <v>33011</v>
      </c>
      <c r="E333" s="1">
        <f t="shared" si="37"/>
        <v>0.76002686038703382</v>
      </c>
      <c r="F333" s="1">
        <v>72090019</v>
      </c>
      <c r="G333" s="1">
        <f t="shared" si="38"/>
        <v>5.6914826410178962</v>
      </c>
      <c r="H333" s="1">
        <v>27954</v>
      </c>
      <c r="I333" s="1">
        <f t="shared" si="39"/>
        <v>-0.68921415375870398</v>
      </c>
      <c r="J333" s="1">
        <v>912915</v>
      </c>
      <c r="K333" s="1">
        <f t="shared" si="40"/>
        <v>-2.4644704705859728</v>
      </c>
      <c r="L333" s="1">
        <v>6665</v>
      </c>
      <c r="M333" s="1">
        <f t="shared" si="41"/>
        <v>-3.9486957774895517</v>
      </c>
      <c r="N333" s="1">
        <v>188612</v>
      </c>
      <c r="O333" s="1">
        <f t="shared" si="42"/>
        <v>13.551913884239806</v>
      </c>
      <c r="P333" s="1">
        <v>490</v>
      </c>
      <c r="Q333" s="1">
        <f t="shared" si="43"/>
        <v>-4.6692607003891053</v>
      </c>
      <c r="R333" s="1">
        <v>1369779</v>
      </c>
      <c r="S333" s="1">
        <f t="shared" si="44"/>
        <v>8.1137887841866352</v>
      </c>
      <c r="T333" s="1">
        <v>2715</v>
      </c>
      <c r="U333" s="1">
        <f t="shared" si="45"/>
        <v>9.8745447187373525</v>
      </c>
      <c r="V333" s="1">
        <v>211876</v>
      </c>
      <c r="W333" s="1">
        <f t="shared" si="46"/>
        <v>5.5537842254194736</v>
      </c>
      <c r="X333" s="1">
        <v>803</v>
      </c>
      <c r="Y333" s="1">
        <f t="shared" si="47"/>
        <v>7.0666666666666673</v>
      </c>
      <c r="Z333">
        <v>2003</v>
      </c>
      <c r="AA333" t="s">
        <v>24</v>
      </c>
    </row>
    <row r="334" spans="1:27">
      <c r="A334" t="s">
        <v>93</v>
      </c>
      <c r="B334" s="1">
        <v>148017971</v>
      </c>
      <c r="C334" s="1">
        <f t="shared" si="36"/>
        <v>3.542847319872569</v>
      </c>
      <c r="D334" s="1">
        <v>7218</v>
      </c>
      <c r="E334" s="1">
        <f t="shared" si="37"/>
        <v>1.4619061006466123</v>
      </c>
      <c r="F334" s="1">
        <v>9812702</v>
      </c>
      <c r="G334" s="1">
        <f t="shared" si="38"/>
        <v>3.4660982975709138</v>
      </c>
      <c r="H334" s="1">
        <v>5680</v>
      </c>
      <c r="I334" s="1">
        <f t="shared" si="39"/>
        <v>0.19403774916210972</v>
      </c>
      <c r="J334" s="1">
        <v>131386</v>
      </c>
      <c r="K334" s="1">
        <f t="shared" si="40"/>
        <v>-1.8921744324970131</v>
      </c>
      <c r="L334" s="1">
        <v>1045</v>
      </c>
      <c r="M334" s="1">
        <f t="shared" si="41"/>
        <v>-2.8810408921933086</v>
      </c>
      <c r="N334" s="1">
        <v>64806</v>
      </c>
      <c r="O334" s="1">
        <f t="shared" si="42"/>
        <v>33.963122209360016</v>
      </c>
      <c r="P334" s="1">
        <v>145</v>
      </c>
      <c r="Q334" s="1">
        <f t="shared" si="43"/>
        <v>8.2089552238805972</v>
      </c>
      <c r="R334" s="1">
        <v>463367</v>
      </c>
      <c r="S334" s="1">
        <f t="shared" si="44"/>
        <v>4.6698170745481073</v>
      </c>
      <c r="T334" s="1">
        <v>835</v>
      </c>
      <c r="U334" s="1">
        <f t="shared" si="45"/>
        <v>3.3415841584158419</v>
      </c>
      <c r="V334" s="1">
        <v>58008</v>
      </c>
      <c r="W334" s="1">
        <f t="shared" si="46"/>
        <v>8.8779608844175844</v>
      </c>
      <c r="X334" s="1">
        <v>217</v>
      </c>
      <c r="Y334" s="1">
        <f t="shared" si="47"/>
        <v>4.3269230769230766</v>
      </c>
      <c r="Z334">
        <v>2003</v>
      </c>
      <c r="AA334" t="s">
        <v>28</v>
      </c>
    </row>
    <row r="335" spans="1:27">
      <c r="A335" t="s">
        <v>94</v>
      </c>
      <c r="B335" s="1">
        <v>1701150983</v>
      </c>
      <c r="C335" s="1">
        <f t="shared" si="36"/>
        <v>5.4048273488266112</v>
      </c>
      <c r="D335" s="1">
        <v>61356</v>
      </c>
      <c r="E335" s="1">
        <f t="shared" si="37"/>
        <v>0.76200486106549303</v>
      </c>
      <c r="F335" s="1">
        <v>115472226</v>
      </c>
      <c r="G335" s="1">
        <f t="shared" si="38"/>
        <v>6.7021096514129521</v>
      </c>
      <c r="H335" s="1">
        <v>49393</v>
      </c>
      <c r="I335" s="1">
        <f t="shared" si="39"/>
        <v>-0.11324799288155472</v>
      </c>
      <c r="J335" s="1">
        <v>1199345</v>
      </c>
      <c r="K335" s="1">
        <f t="shared" si="40"/>
        <v>-4.2917471986057265</v>
      </c>
      <c r="L335" s="1">
        <v>9364</v>
      </c>
      <c r="M335" s="1">
        <f t="shared" si="41"/>
        <v>-4.3806800776064536</v>
      </c>
      <c r="N335" s="1">
        <v>437372</v>
      </c>
      <c r="O335" s="1">
        <f t="shared" si="42"/>
        <v>11.842969986626059</v>
      </c>
      <c r="P335" s="1">
        <v>1182</v>
      </c>
      <c r="Q335" s="1">
        <f t="shared" si="43"/>
        <v>3.6842105263157889</v>
      </c>
      <c r="R335" s="1">
        <v>3494879</v>
      </c>
      <c r="S335" s="1">
        <f t="shared" si="44"/>
        <v>1.7031428377701594</v>
      </c>
      <c r="T335" s="1">
        <v>6845</v>
      </c>
      <c r="U335" s="1">
        <f t="shared" si="45"/>
        <v>5.2429274292742925</v>
      </c>
      <c r="V335" s="1">
        <v>437964</v>
      </c>
      <c r="W335" s="1">
        <f t="shared" si="46"/>
        <v>6.9488263965539128</v>
      </c>
      <c r="X335" s="1">
        <v>1770</v>
      </c>
      <c r="Y335" s="1">
        <f t="shared" si="47"/>
        <v>4.5481393975191962</v>
      </c>
      <c r="Z335">
        <v>2003</v>
      </c>
      <c r="AA335" t="s">
        <v>24</v>
      </c>
    </row>
    <row r="336" spans="1:27">
      <c r="A336" t="s">
        <v>95</v>
      </c>
      <c r="B336" s="1">
        <v>431262603</v>
      </c>
      <c r="C336" s="1">
        <f t="shared" si="36"/>
        <v>5.8510000873487611</v>
      </c>
      <c r="D336" s="1">
        <v>16937</v>
      </c>
      <c r="E336" s="1">
        <f t="shared" si="37"/>
        <v>3.8633715582265284</v>
      </c>
      <c r="F336" s="1">
        <v>28123095</v>
      </c>
      <c r="G336" s="1">
        <f t="shared" si="38"/>
        <v>5.8632208743211738</v>
      </c>
      <c r="H336" s="1">
        <v>13705</v>
      </c>
      <c r="I336" s="1">
        <f t="shared" si="39"/>
        <v>2.6822506930396344</v>
      </c>
      <c r="J336" s="1">
        <v>398199</v>
      </c>
      <c r="K336" s="1">
        <f t="shared" si="40"/>
        <v>3.1194889072466094</v>
      </c>
      <c r="L336" s="1">
        <v>3048</v>
      </c>
      <c r="M336" s="1">
        <f t="shared" si="41"/>
        <v>2.6608285618053213</v>
      </c>
      <c r="N336" s="1">
        <v>113837</v>
      </c>
      <c r="O336" s="1">
        <f t="shared" si="42"/>
        <v>8.947438940356788</v>
      </c>
      <c r="P336" s="1">
        <v>320</v>
      </c>
      <c r="Q336" s="1">
        <f t="shared" si="43"/>
        <v>-1.5384615384615385</v>
      </c>
      <c r="R336" s="1">
        <v>972087</v>
      </c>
      <c r="S336" s="1">
        <f t="shared" si="44"/>
        <v>4.1090476802467553</v>
      </c>
      <c r="T336" s="1">
        <v>1852</v>
      </c>
      <c r="U336" s="1">
        <f t="shared" si="45"/>
        <v>4.1619797525309341</v>
      </c>
      <c r="V336" s="1">
        <v>101275</v>
      </c>
      <c r="W336" s="1">
        <f t="shared" si="46"/>
        <v>-1.9489195259855936</v>
      </c>
      <c r="X336" s="1">
        <v>417</v>
      </c>
      <c r="Y336" s="1">
        <f t="shared" si="47"/>
        <v>1.2135922330097086</v>
      </c>
      <c r="Z336">
        <v>2003</v>
      </c>
      <c r="AA336" t="s">
        <v>28</v>
      </c>
    </row>
    <row r="337" spans="1:27">
      <c r="A337" t="s">
        <v>96</v>
      </c>
      <c r="B337" s="1">
        <v>97080060</v>
      </c>
      <c r="C337" s="1">
        <f t="shared" si="36"/>
        <v>14.098235064291107</v>
      </c>
      <c r="D337" s="1">
        <v>4086</v>
      </c>
      <c r="E337" s="1">
        <f t="shared" si="37"/>
        <v>6.9353572363255696</v>
      </c>
      <c r="F337" s="1">
        <v>6966314</v>
      </c>
      <c r="G337" s="1">
        <f t="shared" si="38"/>
        <v>16.549793094125359</v>
      </c>
      <c r="H337" s="1">
        <v>3211</v>
      </c>
      <c r="I337" s="1">
        <f t="shared" si="39"/>
        <v>5.5555555555555554</v>
      </c>
      <c r="J337" s="1">
        <v>65339</v>
      </c>
      <c r="K337" s="1">
        <f t="shared" si="40"/>
        <v>8.7515187829763157</v>
      </c>
      <c r="L337" s="1">
        <v>535</v>
      </c>
      <c r="M337" s="1">
        <f t="shared" si="41"/>
        <v>5.1080550098231825</v>
      </c>
      <c r="N337" s="1">
        <v>16747</v>
      </c>
      <c r="O337" s="1">
        <f t="shared" si="42"/>
        <v>59.692953180127773</v>
      </c>
      <c r="P337" s="1">
        <v>58</v>
      </c>
      <c r="Q337" s="1">
        <f t="shared" si="43"/>
        <v>23.404255319148938</v>
      </c>
      <c r="R337" s="1">
        <v>174411</v>
      </c>
      <c r="S337" s="1">
        <f t="shared" si="44"/>
        <v>10.556041531966683</v>
      </c>
      <c r="T337" s="1">
        <v>386</v>
      </c>
      <c r="U337" s="1">
        <f t="shared" si="45"/>
        <v>9.3484419263456093</v>
      </c>
      <c r="V337" s="1">
        <v>18013</v>
      </c>
      <c r="W337" s="1">
        <f t="shared" si="46"/>
        <v>-14.080610541378489</v>
      </c>
      <c r="X337" s="1">
        <v>72</v>
      </c>
      <c r="Y337" s="1">
        <f t="shared" si="47"/>
        <v>-2.7027027027027026</v>
      </c>
      <c r="Z337">
        <v>2003</v>
      </c>
      <c r="AA337" t="s">
        <v>20</v>
      </c>
    </row>
    <row r="338" spans="1:27">
      <c r="A338" t="s">
        <v>97</v>
      </c>
      <c r="B338" s="1">
        <v>98586538</v>
      </c>
      <c r="C338" s="1">
        <f t="shared" si="36"/>
        <v>14.654945982063634</v>
      </c>
      <c r="D338" s="1">
        <v>4868</v>
      </c>
      <c r="E338" s="1">
        <f t="shared" si="37"/>
        <v>10.460630814613117</v>
      </c>
      <c r="F338" s="1">
        <v>6349783</v>
      </c>
      <c r="G338" s="1">
        <f t="shared" si="38"/>
        <v>16.032047136569268</v>
      </c>
      <c r="H338" s="1">
        <v>3747</v>
      </c>
      <c r="I338" s="1">
        <f t="shared" si="39"/>
        <v>9.5293773750365389</v>
      </c>
      <c r="J338" s="1">
        <v>70863</v>
      </c>
      <c r="K338" s="1">
        <f t="shared" si="40"/>
        <v>10.695763559110222</v>
      </c>
      <c r="L338" s="1">
        <v>602</v>
      </c>
      <c r="M338" s="1">
        <f t="shared" si="41"/>
        <v>9.8540145985401466</v>
      </c>
      <c r="N338" s="1">
        <v>31931</v>
      </c>
      <c r="O338" s="1">
        <f t="shared" si="42"/>
        <v>52.451659107185492</v>
      </c>
      <c r="P338" s="1">
        <v>107</v>
      </c>
      <c r="Q338" s="1">
        <f t="shared" si="43"/>
        <v>27.380952380952383</v>
      </c>
      <c r="R338" s="1">
        <v>340783</v>
      </c>
      <c r="S338" s="1">
        <f t="shared" si="44"/>
        <v>5.642613793124827</v>
      </c>
      <c r="T338" s="1">
        <v>668</v>
      </c>
      <c r="U338" s="1">
        <f t="shared" si="45"/>
        <v>6.369426751592357</v>
      </c>
      <c r="V338" s="1">
        <v>56340</v>
      </c>
      <c r="W338" s="1">
        <f t="shared" si="46"/>
        <v>12.266857962697273</v>
      </c>
      <c r="X338" s="1">
        <v>213</v>
      </c>
      <c r="Y338" s="1">
        <f t="shared" si="47"/>
        <v>9.7938144329896915</v>
      </c>
      <c r="Z338">
        <v>2003</v>
      </c>
      <c r="AA338" t="s">
        <v>26</v>
      </c>
    </row>
    <row r="339" spans="1:27">
      <c r="A339" t="s">
        <v>98</v>
      </c>
      <c r="B339" s="1">
        <v>138414912</v>
      </c>
      <c r="C339" s="1">
        <f t="shared" si="36"/>
        <v>-16.228451992620545</v>
      </c>
      <c r="D339" s="1">
        <v>8547</v>
      </c>
      <c r="E339" s="1">
        <f t="shared" si="37"/>
        <v>-15.643505724437427</v>
      </c>
      <c r="F339" s="1">
        <v>9133551</v>
      </c>
      <c r="G339" s="1">
        <f t="shared" si="38"/>
        <v>-16.627398803059652</v>
      </c>
      <c r="H339" s="1">
        <v>6238</v>
      </c>
      <c r="I339" s="1">
        <f t="shared" si="39"/>
        <v>-16.234725392775616</v>
      </c>
      <c r="J339" s="1">
        <v>104719</v>
      </c>
      <c r="K339" s="1">
        <f t="shared" si="40"/>
        <v>-16.945711226553513</v>
      </c>
      <c r="L339" s="1">
        <v>881</v>
      </c>
      <c r="M339" s="1">
        <f t="shared" si="41"/>
        <v>-18.651892890120038</v>
      </c>
      <c r="N339" s="1">
        <v>78967</v>
      </c>
      <c r="O339" s="1">
        <f t="shared" si="42"/>
        <v>4.3625935030264591</v>
      </c>
      <c r="P339" s="1">
        <v>215</v>
      </c>
      <c r="Q339" s="1">
        <f t="shared" si="43"/>
        <v>-18.560606060606062</v>
      </c>
      <c r="R339" s="1">
        <v>898689</v>
      </c>
      <c r="S339" s="1">
        <f t="shared" si="44"/>
        <v>-18.254107583532008</v>
      </c>
      <c r="T339" s="1">
        <v>1561</v>
      </c>
      <c r="U339" s="1">
        <f t="shared" si="45"/>
        <v>-18.272251308900522</v>
      </c>
      <c r="V339" s="1">
        <v>107161</v>
      </c>
      <c r="W339" s="1">
        <f t="shared" si="46"/>
        <v>-7.2777143252690966</v>
      </c>
      <c r="X339" s="1">
        <v>421</v>
      </c>
      <c r="Y339" s="1">
        <f t="shared" si="47"/>
        <v>-14.256619144602849</v>
      </c>
      <c r="Z339">
        <v>2003</v>
      </c>
      <c r="AA339" t="s">
        <v>24</v>
      </c>
    </row>
    <row r="340" spans="1:27">
      <c r="A340" t="s">
        <v>99</v>
      </c>
      <c r="B340" s="1">
        <v>32911048</v>
      </c>
      <c r="C340" s="1">
        <f t="shared" si="36"/>
        <v>3.4920977133031252</v>
      </c>
      <c r="D340" s="1">
        <v>1612</v>
      </c>
      <c r="E340" s="1">
        <f t="shared" si="37"/>
        <v>-1.5873015873015872</v>
      </c>
      <c r="F340" s="1">
        <v>2144422</v>
      </c>
      <c r="G340" s="1">
        <f t="shared" si="38"/>
        <v>1.3201630442229342</v>
      </c>
      <c r="H340" s="1">
        <v>1213</v>
      </c>
      <c r="I340" s="1">
        <f t="shared" si="39"/>
        <v>-2.8044871794871797</v>
      </c>
      <c r="J340" s="1">
        <v>15807</v>
      </c>
      <c r="K340" s="1">
        <f t="shared" si="40"/>
        <v>-0.13267626990144049</v>
      </c>
      <c r="L340" s="1">
        <v>138</v>
      </c>
      <c r="M340" s="1">
        <f t="shared" si="41"/>
        <v>-1.4285714285714286</v>
      </c>
      <c r="N340" s="1">
        <v>12439</v>
      </c>
      <c r="O340" s="1">
        <f t="shared" si="42"/>
        <v>16.7981220657277</v>
      </c>
      <c r="P340" s="1">
        <v>30</v>
      </c>
      <c r="Q340" s="1">
        <f t="shared" si="43"/>
        <v>-9.0909090909090917</v>
      </c>
      <c r="R340" s="1">
        <v>101766</v>
      </c>
      <c r="S340" s="1">
        <f t="shared" si="44"/>
        <v>-4.5606729876487639</v>
      </c>
      <c r="T340" s="1">
        <v>197</v>
      </c>
      <c r="U340" s="1">
        <f t="shared" si="45"/>
        <v>4.2328042328042326</v>
      </c>
      <c r="V340" s="1">
        <v>6763</v>
      </c>
      <c r="W340" s="1">
        <f t="shared" si="46"/>
        <v>-17.634880038972113</v>
      </c>
      <c r="X340" s="1">
        <v>30</v>
      </c>
      <c r="Y340" s="1">
        <f t="shared" si="47"/>
        <v>-3.225806451612903</v>
      </c>
      <c r="Z340">
        <v>2003</v>
      </c>
      <c r="AA340" t="s">
        <v>20</v>
      </c>
    </row>
    <row r="341" spans="1:27">
      <c r="A341" t="s">
        <v>100</v>
      </c>
      <c r="B341" s="1">
        <v>243075452</v>
      </c>
      <c r="C341" s="1">
        <f t="shared" si="36"/>
        <v>-0.92991938382049921</v>
      </c>
      <c r="D341" s="1">
        <v>10037</v>
      </c>
      <c r="E341" s="1">
        <f t="shared" si="37"/>
        <v>-1.8290297339593113</v>
      </c>
      <c r="F341" s="1">
        <v>15808887</v>
      </c>
      <c r="G341" s="1">
        <f t="shared" si="38"/>
        <v>-1.3522064029359051</v>
      </c>
      <c r="H341" s="1">
        <v>8014</v>
      </c>
      <c r="I341" s="1">
        <f t="shared" si="39"/>
        <v>-2.5890361006442202</v>
      </c>
      <c r="J341" s="1">
        <v>217557</v>
      </c>
      <c r="K341" s="1">
        <f t="shared" si="40"/>
        <v>-7.8433365950362806</v>
      </c>
      <c r="L341" s="1">
        <v>1717</v>
      </c>
      <c r="M341" s="1">
        <f t="shared" si="41"/>
        <v>-7.4393530997304582</v>
      </c>
      <c r="N341" s="1">
        <v>63352</v>
      </c>
      <c r="O341" s="1">
        <f t="shared" si="42"/>
        <v>-10.319639874295746</v>
      </c>
      <c r="P341" s="1">
        <v>164</v>
      </c>
      <c r="Q341" s="1">
        <f t="shared" si="43"/>
        <v>-12.76595744680851</v>
      </c>
      <c r="R341" s="1">
        <v>512679</v>
      </c>
      <c r="S341" s="1">
        <f t="shared" si="44"/>
        <v>-9.050445630268797</v>
      </c>
      <c r="T341" s="1">
        <v>1038</v>
      </c>
      <c r="U341" s="1">
        <f t="shared" si="45"/>
        <v>-1.4245014245014245</v>
      </c>
      <c r="V341" s="1">
        <v>64447</v>
      </c>
      <c r="W341" s="1">
        <f t="shared" si="46"/>
        <v>-5.9003037028384533</v>
      </c>
      <c r="X341" s="1">
        <v>292</v>
      </c>
      <c r="Y341" s="1">
        <f t="shared" si="47"/>
        <v>-8.1761006289308167</v>
      </c>
      <c r="Z341">
        <v>2003</v>
      </c>
      <c r="AA341" t="s">
        <v>28</v>
      </c>
    </row>
    <row r="342" spans="1:27">
      <c r="A342" t="s">
        <v>101</v>
      </c>
      <c r="B342" s="1">
        <v>99398232</v>
      </c>
      <c r="C342" s="1">
        <f t="shared" si="36"/>
        <v>0.64846101411750401</v>
      </c>
      <c r="D342" s="1">
        <v>5861</v>
      </c>
      <c r="E342" s="1">
        <f t="shared" si="37"/>
        <v>0.5662319835277968</v>
      </c>
      <c r="F342" s="1">
        <v>6836093</v>
      </c>
      <c r="G342" s="1">
        <f t="shared" si="38"/>
        <v>2.4950672296122152</v>
      </c>
      <c r="H342" s="1">
        <v>4222</v>
      </c>
      <c r="I342" s="1">
        <f t="shared" si="39"/>
        <v>-0.96176401595120808</v>
      </c>
      <c r="J342" s="1">
        <v>65468</v>
      </c>
      <c r="K342" s="1">
        <f t="shared" si="40"/>
        <v>-6.6409982174688063</v>
      </c>
      <c r="L342" s="1">
        <v>549</v>
      </c>
      <c r="M342" s="1">
        <f t="shared" si="41"/>
        <v>-7.73109243697479</v>
      </c>
      <c r="N342" s="1">
        <v>41711</v>
      </c>
      <c r="O342" s="1">
        <f t="shared" si="42"/>
        <v>1.8459284580637285</v>
      </c>
      <c r="P342" s="1">
        <v>136</v>
      </c>
      <c r="Q342" s="1">
        <f t="shared" si="43"/>
        <v>-0.72992700729927007</v>
      </c>
      <c r="R342" s="1">
        <v>581353</v>
      </c>
      <c r="S342" s="1">
        <f t="shared" si="44"/>
        <v>-3.809224405377456</v>
      </c>
      <c r="T342" s="1">
        <v>1079</v>
      </c>
      <c r="U342" s="1">
        <f t="shared" si="45"/>
        <v>-0.36934441366574328</v>
      </c>
      <c r="V342" s="1">
        <v>71482</v>
      </c>
      <c r="W342" s="1">
        <f t="shared" si="46"/>
        <v>-4.823913188203182</v>
      </c>
      <c r="X342" s="1">
        <v>302</v>
      </c>
      <c r="Y342" s="1">
        <f t="shared" si="47"/>
        <v>3.0716723549488054</v>
      </c>
      <c r="Z342">
        <v>2003</v>
      </c>
      <c r="AA342" t="s">
        <v>24</v>
      </c>
    </row>
    <row r="343" spans="1:27">
      <c r="A343" t="s">
        <v>102</v>
      </c>
      <c r="B343" s="1">
        <v>187552772</v>
      </c>
      <c r="C343" s="1">
        <f t="shared" si="36"/>
        <v>-7.9447376401709624</v>
      </c>
      <c r="D343" s="1">
        <v>8633</v>
      </c>
      <c r="E343" s="1">
        <f t="shared" si="37"/>
        <v>-8.9057718687348313</v>
      </c>
      <c r="F343" s="1">
        <v>12269032</v>
      </c>
      <c r="G343" s="1">
        <f t="shared" si="38"/>
        <v>-7.1445459501989088</v>
      </c>
      <c r="H343" s="1">
        <v>6907</v>
      </c>
      <c r="I343" s="1">
        <f t="shared" si="39"/>
        <v>-9.0585911784068465</v>
      </c>
      <c r="J343" s="1">
        <v>162915</v>
      </c>
      <c r="K343" s="1">
        <f t="shared" si="40"/>
        <v>-12.313232001377884</v>
      </c>
      <c r="L343" s="1">
        <v>1292</v>
      </c>
      <c r="M343" s="1">
        <f t="shared" si="41"/>
        <v>-12.879298718813217</v>
      </c>
      <c r="N343" s="1">
        <v>74345</v>
      </c>
      <c r="O343" s="1">
        <f t="shared" si="42"/>
        <v>15.293953445094054</v>
      </c>
      <c r="P343" s="1">
        <v>216</v>
      </c>
      <c r="Q343" s="1">
        <f t="shared" si="43"/>
        <v>-1.3698630136986301</v>
      </c>
      <c r="R343" s="1">
        <v>545954</v>
      </c>
      <c r="S343" s="1">
        <f t="shared" si="44"/>
        <v>-5.4404059823508524</v>
      </c>
      <c r="T343" s="1">
        <v>1028</v>
      </c>
      <c r="U343" s="1">
        <f t="shared" si="45"/>
        <v>-8.0500894454382834</v>
      </c>
      <c r="V343" s="1">
        <v>56985</v>
      </c>
      <c r="W343" s="1">
        <f t="shared" si="46"/>
        <v>-23.741401921687231</v>
      </c>
      <c r="X343" s="1">
        <v>286</v>
      </c>
      <c r="Y343" s="1">
        <f t="shared" si="47"/>
        <v>-13.595166163141995</v>
      </c>
      <c r="Z343">
        <v>2003</v>
      </c>
      <c r="AA343" t="s">
        <v>28</v>
      </c>
    </row>
    <row r="344" spans="1:27">
      <c r="A344" t="s">
        <v>103</v>
      </c>
      <c r="B344" s="1">
        <v>4464076712</v>
      </c>
      <c r="C344" s="1">
        <f t="shared" si="36"/>
        <v>5.1218040047060116</v>
      </c>
      <c r="D344" s="1">
        <v>98884</v>
      </c>
      <c r="E344" s="1">
        <f t="shared" si="37"/>
        <v>0.62071351527362273</v>
      </c>
      <c r="F344" s="1">
        <v>309765070</v>
      </c>
      <c r="G344" s="1">
        <f t="shared" si="38"/>
        <v>5.6528914220625621</v>
      </c>
      <c r="H344" s="1">
        <v>84670</v>
      </c>
      <c r="I344" s="1">
        <f t="shared" si="39"/>
        <v>9.2207300926801586E-2</v>
      </c>
      <c r="J344" s="1">
        <v>3087645</v>
      </c>
      <c r="K344" s="1">
        <f t="shared" si="40"/>
        <v>7.0264662481684365E-2</v>
      </c>
      <c r="L344" s="1">
        <v>20879</v>
      </c>
      <c r="M344" s="1">
        <f t="shared" si="41"/>
        <v>-1.8474990597969161</v>
      </c>
      <c r="N344" s="1">
        <v>352699</v>
      </c>
      <c r="O344" s="1">
        <f t="shared" si="42"/>
        <v>-5.1642220459525952</v>
      </c>
      <c r="P344" s="1">
        <v>1007</v>
      </c>
      <c r="Q344" s="1">
        <f t="shared" si="43"/>
        <v>-11.589113257243195</v>
      </c>
      <c r="R344" s="1">
        <v>2877611</v>
      </c>
      <c r="S344" s="1">
        <f t="shared" si="44"/>
        <v>4.9479164767161379</v>
      </c>
      <c r="T344" s="1">
        <v>5827</v>
      </c>
      <c r="U344" s="1">
        <f t="shared" si="45"/>
        <v>3.1875332034708692</v>
      </c>
      <c r="V344" s="1">
        <v>488193</v>
      </c>
      <c r="W344" s="1">
        <f t="shared" si="46"/>
        <v>-1.8595095317453458</v>
      </c>
      <c r="X344" s="1">
        <v>1744</v>
      </c>
      <c r="Y344" s="1">
        <f t="shared" si="47"/>
        <v>1.5133876600698486</v>
      </c>
      <c r="Z344">
        <v>2003</v>
      </c>
      <c r="AA344" t="s">
        <v>18</v>
      </c>
    </row>
    <row r="345" spans="1:27">
      <c r="A345" t="s">
        <v>104</v>
      </c>
      <c r="B345" s="1">
        <v>95817385</v>
      </c>
      <c r="C345" s="1">
        <f t="shared" si="36"/>
        <v>10.964713034143287</v>
      </c>
      <c r="D345" s="1">
        <v>5231</v>
      </c>
      <c r="E345" s="1">
        <f t="shared" si="37"/>
        <v>8.3695877356536155</v>
      </c>
      <c r="F345" s="1">
        <v>6229917</v>
      </c>
      <c r="G345" s="1">
        <f t="shared" si="38"/>
        <v>11.88765611274834</v>
      </c>
      <c r="H345" s="1">
        <v>4027</v>
      </c>
      <c r="I345" s="1">
        <f t="shared" si="39"/>
        <v>8.5737395524400117</v>
      </c>
      <c r="J345" s="1">
        <v>69079</v>
      </c>
      <c r="K345" s="1">
        <f t="shared" si="40"/>
        <v>3.917262128619782</v>
      </c>
      <c r="L345" s="1">
        <v>579</v>
      </c>
      <c r="M345" s="1">
        <f t="shared" si="41"/>
        <v>1.0471204188481675</v>
      </c>
      <c r="N345" s="1">
        <v>41920</v>
      </c>
      <c r="O345" s="1">
        <f t="shared" si="42"/>
        <v>42.434847609663279</v>
      </c>
      <c r="P345" s="1">
        <v>107</v>
      </c>
      <c r="Q345" s="1">
        <f t="shared" si="43"/>
        <v>10.309278350515463</v>
      </c>
      <c r="R345" s="1">
        <v>512931</v>
      </c>
      <c r="S345" s="1">
        <f t="shared" si="44"/>
        <v>13.22355278406269</v>
      </c>
      <c r="T345" s="1">
        <v>824</v>
      </c>
      <c r="U345" s="1">
        <f t="shared" si="45"/>
        <v>9.1390728476821206</v>
      </c>
      <c r="V345" s="1">
        <v>41516</v>
      </c>
      <c r="W345" s="1">
        <f t="shared" si="46"/>
        <v>7.8393682788716292</v>
      </c>
      <c r="X345" s="1">
        <v>193</v>
      </c>
      <c r="Y345" s="1">
        <f t="shared" si="47"/>
        <v>6.0439560439560438</v>
      </c>
      <c r="Z345">
        <v>2003</v>
      </c>
      <c r="AA345" t="s">
        <v>28</v>
      </c>
    </row>
    <row r="346" spans="1:27">
      <c r="A346" t="s">
        <v>105</v>
      </c>
      <c r="B346" s="1">
        <v>70524187</v>
      </c>
      <c r="C346" s="1">
        <f t="shared" ref="C346:C409" si="48">((B346-B259)/B259)*100</f>
        <v>-4.6380451840900427</v>
      </c>
      <c r="D346" s="1">
        <v>2965</v>
      </c>
      <c r="E346" s="1">
        <f t="shared" ref="E346:E409" si="49">((D346-D259)/D259)*100</f>
        <v>-3.231070496083551</v>
      </c>
      <c r="F346" s="1">
        <v>4561933</v>
      </c>
      <c r="G346" s="1">
        <f t="shared" ref="G346:G409" si="50">((F346-F259)/F259)*100</f>
        <v>-4.6930484027285519</v>
      </c>
      <c r="H346" s="1">
        <v>2349</v>
      </c>
      <c r="I346" s="1">
        <f t="shared" ref="I346:I409" si="51">((H346-H259)/H259)*100</f>
        <v>-3.5318275154004106</v>
      </c>
      <c r="J346" s="1">
        <v>44829</v>
      </c>
      <c r="K346" s="1">
        <f t="shared" ref="K346:K409" si="52">((J346-J259)/J259)*100</f>
        <v>-8.3794886468147727</v>
      </c>
      <c r="L346" s="1">
        <v>376</v>
      </c>
      <c r="M346" s="1">
        <f t="shared" ref="M346:M409" si="53">((L346-L259)/L259)*100</f>
        <v>-9.6153846153846168</v>
      </c>
      <c r="N346" s="1">
        <v>20231</v>
      </c>
      <c r="O346" s="1">
        <f t="shared" ref="O346:O409" si="54">((N346-N259)/N259)*100</f>
        <v>34.202321724709783</v>
      </c>
      <c r="P346" s="1">
        <v>63</v>
      </c>
      <c r="Q346" s="1">
        <f t="shared" ref="Q346:Q409" si="55">((P346-P259)/P259)*100</f>
        <v>23.52941176470588</v>
      </c>
      <c r="R346" s="1">
        <v>172000</v>
      </c>
      <c r="S346" s="1">
        <f t="shared" ref="S346:S409" si="56">((R346-R259)/R259)*100</f>
        <v>-7.3041125716102675</v>
      </c>
      <c r="T346" s="1">
        <v>336</v>
      </c>
      <c r="U346" s="1">
        <f t="shared" ref="U346:U409" si="57">((T346-T259)/T259)*100</f>
        <v>-5.8823529411764701</v>
      </c>
      <c r="V346" s="1">
        <v>21020</v>
      </c>
      <c r="W346" s="1">
        <f t="shared" ref="W346:W409" si="58">((V346-V259)/V259)*100</f>
        <v>-5.2555665735148294</v>
      </c>
      <c r="X346" s="1">
        <v>87</v>
      </c>
      <c r="Y346" s="1">
        <f t="shared" ref="Y346:Y409" si="59">((X346-X259)/X259)*100</f>
        <v>-6.4516129032258061</v>
      </c>
      <c r="Z346">
        <v>2003</v>
      </c>
      <c r="AA346" t="s">
        <v>20</v>
      </c>
    </row>
    <row r="347" spans="1:27">
      <c r="A347" t="s">
        <v>106</v>
      </c>
      <c r="B347" s="1">
        <v>520553776</v>
      </c>
      <c r="C347" s="1">
        <f t="shared" si="48"/>
        <v>-0.12689576790066451</v>
      </c>
      <c r="D347" s="1">
        <v>20258</v>
      </c>
      <c r="E347" s="1">
        <f t="shared" si="49"/>
        <v>-1.574191040715188</v>
      </c>
      <c r="F347" s="1">
        <v>34406058</v>
      </c>
      <c r="G347" s="1">
        <f t="shared" si="50"/>
        <v>-0.39607878614620234</v>
      </c>
      <c r="H347" s="1">
        <v>16020</v>
      </c>
      <c r="I347" s="1">
        <f t="shared" si="51"/>
        <v>-1.3121419330992423</v>
      </c>
      <c r="J347" s="1">
        <v>400345</v>
      </c>
      <c r="K347" s="1">
        <f t="shared" si="52"/>
        <v>-2.428413707717842</v>
      </c>
      <c r="L347" s="1">
        <v>3155</v>
      </c>
      <c r="M347" s="1">
        <f t="shared" si="53"/>
        <v>-2.472952086553323</v>
      </c>
      <c r="N347" s="1">
        <v>124757</v>
      </c>
      <c r="O347" s="1">
        <f t="shared" si="54"/>
        <v>-21.026877840657324</v>
      </c>
      <c r="P347" s="1">
        <v>361</v>
      </c>
      <c r="Q347" s="1">
        <f t="shared" si="55"/>
        <v>-20.833333333333336</v>
      </c>
      <c r="R347" s="1">
        <v>1189663</v>
      </c>
      <c r="S347" s="1">
        <f t="shared" si="56"/>
        <v>-6.1843597358538771</v>
      </c>
      <c r="T347" s="1">
        <v>2400</v>
      </c>
      <c r="U347" s="1">
        <f t="shared" si="57"/>
        <v>-1.3157894736842104</v>
      </c>
      <c r="V347" s="1">
        <v>106719</v>
      </c>
      <c r="W347" s="1">
        <f t="shared" si="58"/>
        <v>-11.401957610022166</v>
      </c>
      <c r="X347" s="1">
        <v>487</v>
      </c>
      <c r="Y347" s="1">
        <f t="shared" si="59"/>
        <v>-10.805860805860807</v>
      </c>
      <c r="Z347">
        <v>2003</v>
      </c>
      <c r="AA347" t="s">
        <v>28</v>
      </c>
    </row>
    <row r="348" spans="1:27">
      <c r="A348" t="s">
        <v>107</v>
      </c>
      <c r="B348" s="1">
        <v>1500600372</v>
      </c>
      <c r="C348" s="1">
        <f t="shared" si="48"/>
        <v>3.2069422774203447</v>
      </c>
      <c r="D348" s="1">
        <v>46661</v>
      </c>
      <c r="E348" s="1">
        <f t="shared" si="49"/>
        <v>0.48670184128351462</v>
      </c>
      <c r="F348" s="1">
        <v>101495797</v>
      </c>
      <c r="G348" s="1">
        <f t="shared" si="50"/>
        <v>4.0599496663223116</v>
      </c>
      <c r="H348" s="1">
        <v>39230</v>
      </c>
      <c r="I348" s="1">
        <f t="shared" si="51"/>
        <v>-0.48956193085254796</v>
      </c>
      <c r="J348" s="1">
        <v>1278365</v>
      </c>
      <c r="K348" s="1">
        <f t="shared" si="52"/>
        <v>-3.3312714900245621E-2</v>
      </c>
      <c r="L348" s="1">
        <v>9248</v>
      </c>
      <c r="M348" s="1">
        <f t="shared" si="53"/>
        <v>-1.2704174228675136</v>
      </c>
      <c r="N348" s="1">
        <v>271911</v>
      </c>
      <c r="O348" s="1">
        <f t="shared" si="54"/>
        <v>7.6832600689081625</v>
      </c>
      <c r="P348" s="1">
        <v>723</v>
      </c>
      <c r="Q348" s="1">
        <f t="shared" si="55"/>
        <v>-3.7283621837549936</v>
      </c>
      <c r="R348" s="1">
        <v>1939317</v>
      </c>
      <c r="S348" s="1">
        <f t="shared" si="56"/>
        <v>3.8316670691114609</v>
      </c>
      <c r="T348" s="1">
        <v>3833</v>
      </c>
      <c r="U348" s="1">
        <f t="shared" si="57"/>
        <v>3.6226007028926732</v>
      </c>
      <c r="V348" s="1">
        <v>297636</v>
      </c>
      <c r="W348" s="1">
        <f t="shared" si="58"/>
        <v>1.6554583676299313</v>
      </c>
      <c r="X348" s="1">
        <v>1111</v>
      </c>
      <c r="Y348" s="1">
        <f t="shared" si="59"/>
        <v>2.7752081406105455</v>
      </c>
      <c r="Z348">
        <v>2003</v>
      </c>
      <c r="AA348" t="s">
        <v>24</v>
      </c>
    </row>
    <row r="349" spans="1:27">
      <c r="A349" t="s">
        <v>108</v>
      </c>
      <c r="B349" s="1">
        <v>88347434</v>
      </c>
      <c r="C349" s="1">
        <f t="shared" si="48"/>
        <v>-34.581366080120304</v>
      </c>
      <c r="D349" s="1">
        <v>4741</v>
      </c>
      <c r="E349" s="1">
        <f t="shared" si="49"/>
        <v>-8.226867982965544</v>
      </c>
      <c r="F349" s="1">
        <v>5622189</v>
      </c>
      <c r="G349" s="1">
        <f t="shared" si="50"/>
        <v>-25.731082372979913</v>
      </c>
      <c r="H349" s="1">
        <v>3592</v>
      </c>
      <c r="I349" s="1">
        <f t="shared" si="51"/>
        <v>-9.9974943623152104</v>
      </c>
      <c r="J349" s="1">
        <v>64486</v>
      </c>
      <c r="K349" s="1">
        <f t="shared" si="52"/>
        <v>-11.817634832075266</v>
      </c>
      <c r="L349" s="1">
        <v>549</v>
      </c>
      <c r="M349" s="1">
        <f t="shared" si="53"/>
        <v>-14.35257410296412</v>
      </c>
      <c r="N349" s="1">
        <v>39998</v>
      </c>
      <c r="O349" s="1">
        <f t="shared" si="54"/>
        <v>7.7677488885895194</v>
      </c>
      <c r="P349" s="1">
        <v>104</v>
      </c>
      <c r="Q349" s="1">
        <f t="shared" si="55"/>
        <v>-16.8</v>
      </c>
      <c r="R349" s="1">
        <v>330074</v>
      </c>
      <c r="S349" s="1">
        <f t="shared" si="56"/>
        <v>-7.6018251546622615</v>
      </c>
      <c r="T349" s="1">
        <v>564</v>
      </c>
      <c r="U349" s="1">
        <f t="shared" si="57"/>
        <v>-9.0322580645161281</v>
      </c>
      <c r="V349" s="1">
        <v>33498</v>
      </c>
      <c r="W349" s="1">
        <f t="shared" si="58"/>
        <v>-5.1101920571072466</v>
      </c>
      <c r="X349" s="1">
        <v>124</v>
      </c>
      <c r="Y349" s="1">
        <f t="shared" si="59"/>
        <v>-17.333333333333336</v>
      </c>
      <c r="Z349">
        <v>2003</v>
      </c>
      <c r="AA349" t="s">
        <v>26</v>
      </c>
    </row>
    <row r="350" spans="1:27">
      <c r="A350" t="s">
        <v>15</v>
      </c>
      <c r="B350" s="1">
        <v>139861008</v>
      </c>
      <c r="C350" s="1">
        <f t="shared" si="48"/>
        <v>10.455680179138774</v>
      </c>
      <c r="D350" s="1">
        <v>6493</v>
      </c>
      <c r="E350" s="1">
        <f t="shared" si="49"/>
        <v>-0.47516860821581852</v>
      </c>
      <c r="F350" s="1">
        <v>9494930</v>
      </c>
      <c r="G350" s="1">
        <f t="shared" si="50"/>
        <v>12.598294470131883</v>
      </c>
      <c r="H350" s="1">
        <v>4791</v>
      </c>
      <c r="I350" s="1">
        <f t="shared" si="51"/>
        <v>-0.66348745594028613</v>
      </c>
      <c r="J350" s="1">
        <v>78673</v>
      </c>
      <c r="K350" s="1">
        <f t="shared" si="52"/>
        <v>5.6467207391094165</v>
      </c>
      <c r="L350" s="1">
        <v>639</v>
      </c>
      <c r="M350" s="1">
        <f t="shared" si="53"/>
        <v>4.5826513911620292</v>
      </c>
      <c r="N350" s="1">
        <v>36147</v>
      </c>
      <c r="O350" s="1">
        <f t="shared" si="54"/>
        <v>20.905107535873167</v>
      </c>
      <c r="P350" s="1">
        <v>95</v>
      </c>
      <c r="Q350" s="1">
        <f t="shared" si="55"/>
        <v>0</v>
      </c>
      <c r="R350" s="1">
        <v>519395</v>
      </c>
      <c r="S350" s="1">
        <f t="shared" si="56"/>
        <v>1.693007118970608</v>
      </c>
      <c r="T350" s="1">
        <v>1029</v>
      </c>
      <c r="U350" s="1">
        <f t="shared" si="57"/>
        <v>3.1062124248496992</v>
      </c>
      <c r="V350" s="1">
        <v>48506</v>
      </c>
      <c r="W350" s="1">
        <f t="shared" si="58"/>
        <v>-4.5025889394207859</v>
      </c>
      <c r="X350" s="1">
        <v>175</v>
      </c>
      <c r="Y350" s="1">
        <f t="shared" si="59"/>
        <v>-6.9148936170212769</v>
      </c>
      <c r="Z350">
        <v>2004</v>
      </c>
      <c r="AA350" t="s">
        <v>16</v>
      </c>
    </row>
    <row r="351" spans="1:27">
      <c r="A351" t="s">
        <v>17</v>
      </c>
      <c r="B351" s="1">
        <v>4994354176</v>
      </c>
      <c r="C351" s="1">
        <f t="shared" si="48"/>
        <v>5.0376306274504747</v>
      </c>
      <c r="D351" s="1">
        <v>144128</v>
      </c>
      <c r="E351" s="1">
        <f t="shared" si="49"/>
        <v>1.4293053336805139</v>
      </c>
      <c r="F351" s="1">
        <v>334703932</v>
      </c>
      <c r="G351" s="1">
        <f t="shared" si="50"/>
        <v>5.6518335202599657</v>
      </c>
      <c r="H351" s="1">
        <v>122793</v>
      </c>
      <c r="I351" s="1">
        <f t="shared" si="51"/>
        <v>1.1241229370491155</v>
      </c>
      <c r="J351" s="1">
        <v>4331805</v>
      </c>
      <c r="K351" s="1">
        <f t="shared" si="52"/>
        <v>4.3925152113392922</v>
      </c>
      <c r="L351" s="1">
        <v>29706</v>
      </c>
      <c r="M351" s="1">
        <f t="shared" si="53"/>
        <v>2.3568327475708086</v>
      </c>
      <c r="N351" s="1">
        <v>721267</v>
      </c>
      <c r="O351" s="1">
        <f t="shared" si="54"/>
        <v>0.12382439701544336</v>
      </c>
      <c r="P351" s="1">
        <v>1971</v>
      </c>
      <c r="Q351" s="1">
        <f t="shared" si="55"/>
        <v>-1.7447657028913259</v>
      </c>
      <c r="R351" s="1">
        <v>6425049</v>
      </c>
      <c r="S351" s="1">
        <f t="shared" si="56"/>
        <v>6.3296173139374146</v>
      </c>
      <c r="T351" s="1">
        <v>12272</v>
      </c>
      <c r="U351" s="1">
        <f t="shared" si="57"/>
        <v>3.5699215123639125</v>
      </c>
      <c r="V351" s="1">
        <v>880615</v>
      </c>
      <c r="W351" s="1">
        <f t="shared" si="58"/>
        <v>-1.5518235967516902</v>
      </c>
      <c r="X351" s="1">
        <v>3339</v>
      </c>
      <c r="Y351" s="1">
        <f t="shared" si="59"/>
        <v>-1.9095182138660398</v>
      </c>
      <c r="Z351">
        <v>2004</v>
      </c>
      <c r="AA351" t="s">
        <v>18</v>
      </c>
    </row>
    <row r="352" spans="1:27">
      <c r="A352" t="s">
        <v>19</v>
      </c>
      <c r="B352" s="1">
        <v>307172310</v>
      </c>
      <c r="C352" s="1">
        <f t="shared" si="48"/>
        <v>10.932650660444633</v>
      </c>
      <c r="D352" s="1">
        <v>13599</v>
      </c>
      <c r="E352" s="1">
        <f t="shared" si="49"/>
        <v>1.6139878950907869</v>
      </c>
      <c r="F352" s="1">
        <v>20219826</v>
      </c>
      <c r="G352" s="1">
        <f t="shared" si="50"/>
        <v>10.849210389938753</v>
      </c>
      <c r="H352" s="1">
        <v>10192</v>
      </c>
      <c r="I352" s="1">
        <f t="shared" si="51"/>
        <v>3.1892274982282065</v>
      </c>
      <c r="J352" s="1">
        <v>210522</v>
      </c>
      <c r="K352" s="1">
        <f t="shared" si="52"/>
        <v>13.535464664768316</v>
      </c>
      <c r="L352" s="1">
        <v>1695</v>
      </c>
      <c r="M352" s="1">
        <f t="shared" si="53"/>
        <v>8.5147247119078102</v>
      </c>
      <c r="N352" s="1">
        <v>81823</v>
      </c>
      <c r="O352" s="1">
        <f t="shared" si="54"/>
        <v>-3.1497088206050847</v>
      </c>
      <c r="P352" s="1">
        <v>257</v>
      </c>
      <c r="Q352" s="1">
        <f t="shared" si="55"/>
        <v>-4.1044776119402986</v>
      </c>
      <c r="R352" s="1">
        <v>1089863</v>
      </c>
      <c r="S352" s="1">
        <f t="shared" si="56"/>
        <v>1.357430294057197</v>
      </c>
      <c r="T352" s="1">
        <v>2023</v>
      </c>
      <c r="U352" s="1">
        <f t="shared" si="57"/>
        <v>-1.6528925619834711</v>
      </c>
      <c r="V352" s="1">
        <v>128874</v>
      </c>
      <c r="W352" s="1">
        <f t="shared" si="58"/>
        <v>12.156999260258475</v>
      </c>
      <c r="X352" s="1">
        <v>556</v>
      </c>
      <c r="Y352" s="1">
        <f t="shared" si="59"/>
        <v>-0.17953321364452424</v>
      </c>
      <c r="Z352">
        <v>2004</v>
      </c>
      <c r="AA352" t="s">
        <v>20</v>
      </c>
    </row>
    <row r="353" spans="1:27">
      <c r="A353" t="s">
        <v>21</v>
      </c>
      <c r="B353" s="1">
        <v>352565137</v>
      </c>
      <c r="C353" s="1">
        <f t="shared" si="48"/>
        <v>8.4857691674815801</v>
      </c>
      <c r="D353" s="1">
        <v>15482</v>
      </c>
      <c r="E353" s="1">
        <f t="shared" si="49"/>
        <v>2.5298013245033113</v>
      </c>
      <c r="F353" s="1">
        <v>23113709</v>
      </c>
      <c r="G353" s="1">
        <f t="shared" si="50"/>
        <v>8.3129984216768928</v>
      </c>
      <c r="H353" s="1">
        <v>11035</v>
      </c>
      <c r="I353" s="1">
        <f t="shared" si="51"/>
        <v>0.66593687283342462</v>
      </c>
      <c r="J353" s="1">
        <v>231215</v>
      </c>
      <c r="K353" s="1">
        <f t="shared" si="52"/>
        <v>5.2441122652416547</v>
      </c>
      <c r="L353" s="1">
        <v>1802</v>
      </c>
      <c r="M353" s="1">
        <f t="shared" si="53"/>
        <v>3.9815349105597231</v>
      </c>
      <c r="N353" s="1">
        <v>120398</v>
      </c>
      <c r="O353" s="1">
        <f t="shared" si="54"/>
        <v>-0.70104249142253894</v>
      </c>
      <c r="P353" s="1">
        <v>370</v>
      </c>
      <c r="Q353" s="1">
        <f t="shared" si="55"/>
        <v>-0.80428954423592491</v>
      </c>
      <c r="R353" s="1">
        <v>1479320</v>
      </c>
      <c r="S353" s="1">
        <f t="shared" si="56"/>
        <v>6.4209993208945768</v>
      </c>
      <c r="T353" s="1">
        <v>2693</v>
      </c>
      <c r="U353" s="1">
        <f t="shared" si="57"/>
        <v>3.2988108937476031</v>
      </c>
      <c r="V353" s="1">
        <v>170592</v>
      </c>
      <c r="W353" s="1">
        <f t="shared" si="58"/>
        <v>0.25682465986894304</v>
      </c>
      <c r="X353" s="1">
        <v>745</v>
      </c>
      <c r="Y353" s="1">
        <f t="shared" si="59"/>
        <v>7.3487031700288181</v>
      </c>
      <c r="Z353">
        <v>2004</v>
      </c>
      <c r="AA353" t="s">
        <v>22</v>
      </c>
    </row>
    <row r="354" spans="1:27">
      <c r="A354" t="s">
        <v>23</v>
      </c>
      <c r="B354" s="1">
        <v>429419304</v>
      </c>
      <c r="C354" s="1">
        <f t="shared" si="48"/>
        <v>6.2231484763414651</v>
      </c>
      <c r="D354" s="1">
        <v>16873</v>
      </c>
      <c r="E354" s="1">
        <f t="shared" si="49"/>
        <v>1.3454261517208239</v>
      </c>
      <c r="F354" s="1">
        <v>28519136</v>
      </c>
      <c r="G354" s="1">
        <f t="shared" si="50"/>
        <v>8.2594600832393184</v>
      </c>
      <c r="H354" s="1">
        <v>13788</v>
      </c>
      <c r="I354" s="1">
        <f t="shared" si="51"/>
        <v>1.5690607734806632</v>
      </c>
      <c r="J354" s="1">
        <v>370795</v>
      </c>
      <c r="K354" s="1">
        <f t="shared" si="52"/>
        <v>9.2118555957104018</v>
      </c>
      <c r="L354" s="1">
        <v>2834</v>
      </c>
      <c r="M354" s="1">
        <f t="shared" si="53"/>
        <v>5.3531598513011156</v>
      </c>
      <c r="N354" s="1">
        <v>155509</v>
      </c>
      <c r="O354" s="1">
        <f t="shared" si="54"/>
        <v>3.7425199634420507</v>
      </c>
      <c r="P354" s="1">
        <v>412</v>
      </c>
      <c r="Q354" s="1">
        <f t="shared" si="55"/>
        <v>4.8346055979643765</v>
      </c>
      <c r="R354" s="1">
        <v>1075699</v>
      </c>
      <c r="S354" s="1">
        <f t="shared" si="56"/>
        <v>6.3696251498095489</v>
      </c>
      <c r="T354" s="1">
        <v>2064</v>
      </c>
      <c r="U354" s="1">
        <f t="shared" si="57"/>
        <v>4.2950985346134409</v>
      </c>
      <c r="V354" s="1">
        <v>112256</v>
      </c>
      <c r="W354" s="1">
        <f t="shared" si="58"/>
        <v>-4.5969489652827944</v>
      </c>
      <c r="X354" s="1">
        <v>509</v>
      </c>
      <c r="Y354" s="1">
        <f t="shared" si="59"/>
        <v>2.0040080160320639</v>
      </c>
      <c r="Z354">
        <v>2004</v>
      </c>
      <c r="AA354" t="s">
        <v>24</v>
      </c>
    </row>
    <row r="355" spans="1:27">
      <c r="A355" t="s">
        <v>111</v>
      </c>
      <c r="B355" s="1">
        <v>44821224</v>
      </c>
      <c r="C355" s="1">
        <f t="shared" si="48"/>
        <v>2.1232302541172174</v>
      </c>
      <c r="D355" s="1">
        <v>2586</v>
      </c>
      <c r="E355" s="1">
        <f t="shared" si="49"/>
        <v>0.62256809338521402</v>
      </c>
      <c r="F355" s="1">
        <v>3149423</v>
      </c>
      <c r="G355" s="1">
        <f t="shared" si="50"/>
        <v>4.8156819675677474</v>
      </c>
      <c r="H355" s="1">
        <v>1908</v>
      </c>
      <c r="I355" s="1">
        <f t="shared" si="51"/>
        <v>3.5830618892508146</v>
      </c>
      <c r="J355" s="1">
        <v>24539</v>
      </c>
      <c r="K355" s="1">
        <f t="shared" si="52"/>
        <v>3.7063646352801962</v>
      </c>
      <c r="L355" s="1">
        <v>208</v>
      </c>
      <c r="M355" s="1">
        <f t="shared" si="53"/>
        <v>-3.2558139534883721</v>
      </c>
      <c r="N355" s="1">
        <v>7904</v>
      </c>
      <c r="O355" s="1">
        <f t="shared" si="54"/>
        <v>-51.804878048780488</v>
      </c>
      <c r="P355" s="1">
        <v>39</v>
      </c>
      <c r="Q355" s="1">
        <f t="shared" si="55"/>
        <v>-30.357142857142854</v>
      </c>
      <c r="R355" s="1">
        <v>151429</v>
      </c>
      <c r="S355" s="1">
        <f t="shared" si="56"/>
        <v>-18.22295907070685</v>
      </c>
      <c r="T355" s="1">
        <v>311</v>
      </c>
      <c r="U355" s="1">
        <f t="shared" si="57"/>
        <v>-12.394366197183098</v>
      </c>
      <c r="V355" s="1">
        <v>18675</v>
      </c>
      <c r="W355" s="1">
        <f t="shared" si="58"/>
        <v>-22.106360792492179</v>
      </c>
      <c r="X355" s="1">
        <v>91</v>
      </c>
      <c r="Y355" s="1">
        <f t="shared" si="59"/>
        <v>-17.272727272727273</v>
      </c>
      <c r="Z355">
        <v>2004</v>
      </c>
      <c r="AA355" t="s">
        <v>26</v>
      </c>
    </row>
    <row r="356" spans="1:27">
      <c r="A356" t="s">
        <v>27</v>
      </c>
      <c r="B356" s="1">
        <v>641738765</v>
      </c>
      <c r="C356" s="1">
        <f t="shared" si="48"/>
        <v>-8.4339407369637698</v>
      </c>
      <c r="D356" s="1">
        <v>25238</v>
      </c>
      <c r="E356" s="1">
        <f t="shared" si="49"/>
        <v>2.0294307891332473</v>
      </c>
      <c r="F356" s="1">
        <v>43172461</v>
      </c>
      <c r="G356" s="1">
        <f t="shared" si="50"/>
        <v>-7.192220825467496</v>
      </c>
      <c r="H356" s="1">
        <v>19976</v>
      </c>
      <c r="I356" s="1">
        <f t="shared" si="51"/>
        <v>2.8312570781426953</v>
      </c>
      <c r="J356" s="1">
        <v>481023</v>
      </c>
      <c r="K356" s="1">
        <f t="shared" si="52"/>
        <v>5.3119800332778704</v>
      </c>
      <c r="L356" s="1">
        <v>3648</v>
      </c>
      <c r="M356" s="1">
        <f t="shared" si="53"/>
        <v>2.5871766029246346</v>
      </c>
      <c r="N356" s="1">
        <v>192360</v>
      </c>
      <c r="O356" s="1">
        <f t="shared" si="54"/>
        <v>1.0628516788643301</v>
      </c>
      <c r="P356" s="1">
        <v>509</v>
      </c>
      <c r="Q356" s="1">
        <f t="shared" si="55"/>
        <v>-2.490421455938697</v>
      </c>
      <c r="R356" s="1">
        <v>1452858</v>
      </c>
      <c r="S356" s="1">
        <f t="shared" si="56"/>
        <v>4.4841230458552497</v>
      </c>
      <c r="T356" s="1">
        <v>3097</v>
      </c>
      <c r="U356" s="1">
        <f t="shared" si="57"/>
        <v>2.617627567925779</v>
      </c>
      <c r="V356" s="1">
        <v>161846</v>
      </c>
      <c r="W356" s="1">
        <f t="shared" si="58"/>
        <v>-11.117091092817247</v>
      </c>
      <c r="X356" s="1">
        <v>712</v>
      </c>
      <c r="Y356" s="1">
        <f t="shared" si="59"/>
        <v>-5.5702917771883289</v>
      </c>
      <c r="Z356">
        <v>2004</v>
      </c>
      <c r="AA356" t="s">
        <v>28</v>
      </c>
    </row>
    <row r="357" spans="1:27">
      <c r="A357" t="s">
        <v>29</v>
      </c>
      <c r="B357" s="1">
        <v>308200470</v>
      </c>
      <c r="C357" s="1">
        <f t="shared" si="48"/>
        <v>12.223507842539632</v>
      </c>
      <c r="D357" s="1">
        <v>12858</v>
      </c>
      <c r="E357" s="1">
        <f t="shared" si="49"/>
        <v>0.14798660331801541</v>
      </c>
      <c r="F357" s="1">
        <v>20851506</v>
      </c>
      <c r="G357" s="1">
        <f t="shared" si="50"/>
        <v>15.766085451852366</v>
      </c>
      <c r="H357" s="1">
        <v>10138</v>
      </c>
      <c r="I357" s="1">
        <f t="shared" si="51"/>
        <v>0.67527308838133071</v>
      </c>
      <c r="J357" s="1">
        <v>252156</v>
      </c>
      <c r="K357" s="1">
        <f t="shared" si="52"/>
        <v>8.4845225546927097</v>
      </c>
      <c r="L357" s="1">
        <v>1975</v>
      </c>
      <c r="M357" s="1">
        <f t="shared" si="53"/>
        <v>4.774535809018567</v>
      </c>
      <c r="N357" s="1">
        <v>88741</v>
      </c>
      <c r="O357" s="1">
        <f t="shared" si="54"/>
        <v>0.60197256546876776</v>
      </c>
      <c r="P357" s="1">
        <v>250</v>
      </c>
      <c r="Q357" s="1">
        <f t="shared" si="55"/>
        <v>4.6025104602510458</v>
      </c>
      <c r="R357" s="1">
        <v>655802</v>
      </c>
      <c r="S357" s="1">
        <f t="shared" si="56"/>
        <v>-1.214256555946031</v>
      </c>
      <c r="T357" s="1">
        <v>1276</v>
      </c>
      <c r="U357" s="1">
        <f t="shared" si="57"/>
        <v>-2.6697177726926014</v>
      </c>
      <c r="V357" s="1">
        <v>61328</v>
      </c>
      <c r="W357" s="1">
        <f t="shared" si="58"/>
        <v>-0.73644853762361817</v>
      </c>
      <c r="X357" s="1">
        <v>277</v>
      </c>
      <c r="Y357" s="1">
        <f t="shared" si="59"/>
        <v>-4.8109965635738838</v>
      </c>
      <c r="Z357">
        <v>2004</v>
      </c>
      <c r="AA357" t="s">
        <v>28</v>
      </c>
    </row>
    <row r="358" spans="1:27">
      <c r="A358" t="s">
        <v>30</v>
      </c>
      <c r="B358" s="1">
        <v>350032270</v>
      </c>
      <c r="C358" s="1">
        <f t="shared" si="48"/>
        <v>5.0691443569030676</v>
      </c>
      <c r="D358" s="1">
        <v>14211</v>
      </c>
      <c r="E358" s="1">
        <f t="shared" si="49"/>
        <v>0.40980710803363246</v>
      </c>
      <c r="F358" s="1">
        <v>22080251</v>
      </c>
      <c r="G358" s="1">
        <f t="shared" si="50"/>
        <v>5.6557229221648209</v>
      </c>
      <c r="H358" s="1">
        <v>11354</v>
      </c>
      <c r="I358" s="1">
        <f t="shared" si="51"/>
        <v>0.88857295183934604</v>
      </c>
      <c r="J358" s="1">
        <v>287387</v>
      </c>
      <c r="K358" s="1">
        <f t="shared" si="52"/>
        <v>6.6766889383815888</v>
      </c>
      <c r="L358" s="1">
        <v>2158</v>
      </c>
      <c r="M358" s="1">
        <f t="shared" si="53"/>
        <v>4.4025157232704402</v>
      </c>
      <c r="N358" s="1">
        <v>81038</v>
      </c>
      <c r="O358" s="1">
        <f t="shared" si="54"/>
        <v>7.8134770172287631</v>
      </c>
      <c r="P358" s="1">
        <v>225</v>
      </c>
      <c r="Q358" s="1">
        <f t="shared" si="55"/>
        <v>-2.5974025974025974</v>
      </c>
      <c r="R358" s="1">
        <v>953999</v>
      </c>
      <c r="S358" s="1">
        <f t="shared" si="56"/>
        <v>6.8162020418263118</v>
      </c>
      <c r="T358" s="1">
        <v>1802</v>
      </c>
      <c r="U358" s="1">
        <f t="shared" si="57"/>
        <v>1.8654607122668174</v>
      </c>
      <c r="V358" s="1">
        <v>93791</v>
      </c>
      <c r="W358" s="1">
        <f t="shared" si="58"/>
        <v>-4.904286815103216</v>
      </c>
      <c r="X358" s="1">
        <v>404</v>
      </c>
      <c r="Y358" s="1">
        <f t="shared" si="59"/>
        <v>1</v>
      </c>
      <c r="Z358">
        <v>2004</v>
      </c>
      <c r="AA358" t="s">
        <v>16</v>
      </c>
    </row>
    <row r="359" spans="1:27">
      <c r="A359" t="s">
        <v>31</v>
      </c>
      <c r="B359" s="1">
        <v>1981269042</v>
      </c>
      <c r="C359" s="1">
        <f t="shared" si="48"/>
        <v>13.999704235968323</v>
      </c>
      <c r="D359" s="1">
        <v>36230</v>
      </c>
      <c r="E359" s="1">
        <f t="shared" si="49"/>
        <v>3.6920435031482541</v>
      </c>
      <c r="F359" s="1">
        <v>141425658</v>
      </c>
      <c r="G359" s="1">
        <f t="shared" si="50"/>
        <v>15.354812787575131</v>
      </c>
      <c r="H359" s="1">
        <v>30802</v>
      </c>
      <c r="I359" s="1">
        <f t="shared" si="51"/>
        <v>3.8888326756383012</v>
      </c>
      <c r="J359" s="1">
        <v>1182631</v>
      </c>
      <c r="K359" s="1">
        <f t="shared" si="52"/>
        <v>7.9946451547508275</v>
      </c>
      <c r="L359" s="1">
        <v>7872</v>
      </c>
      <c r="M359" s="1">
        <f t="shared" si="53"/>
        <v>4.7365620010643958</v>
      </c>
      <c r="N359" s="1">
        <v>127443</v>
      </c>
      <c r="O359" s="1">
        <f t="shared" si="54"/>
        <v>-3.6944956624248104</v>
      </c>
      <c r="P359" s="1">
        <v>322</v>
      </c>
      <c r="Q359" s="1">
        <f t="shared" si="55"/>
        <v>-5.5718475073313778</v>
      </c>
      <c r="R359" s="1">
        <v>1070974</v>
      </c>
      <c r="S359" s="1">
        <f t="shared" si="56"/>
        <v>7.6314673409457727</v>
      </c>
      <c r="T359" s="1">
        <v>2107</v>
      </c>
      <c r="U359" s="1">
        <f t="shared" si="57"/>
        <v>6.0392551585304481</v>
      </c>
      <c r="V359" s="1">
        <v>153019</v>
      </c>
      <c r="W359" s="1">
        <f t="shared" si="58"/>
        <v>-2.9818287873600386</v>
      </c>
      <c r="X359" s="1">
        <v>593</v>
      </c>
      <c r="Y359" s="1">
        <f t="shared" si="59"/>
        <v>5.7040998217468806</v>
      </c>
      <c r="Z359">
        <v>2004</v>
      </c>
      <c r="AA359" t="s">
        <v>18</v>
      </c>
    </row>
    <row r="360" spans="1:27">
      <c r="A360" t="s">
        <v>32</v>
      </c>
      <c r="B360" s="1">
        <v>294261942</v>
      </c>
      <c r="C360" s="1">
        <f t="shared" si="48"/>
        <v>13.164810125077095</v>
      </c>
      <c r="D360" s="1">
        <v>11482</v>
      </c>
      <c r="E360" s="1">
        <f t="shared" si="49"/>
        <v>1.0117005366411542</v>
      </c>
      <c r="F360" s="1">
        <v>20700054</v>
      </c>
      <c r="G360" s="1">
        <f t="shared" si="50"/>
        <v>12.642976622616484</v>
      </c>
      <c r="H360" s="1">
        <v>8096</v>
      </c>
      <c r="I360" s="1">
        <f t="shared" si="51"/>
        <v>1.2253063265816453</v>
      </c>
      <c r="J360" s="1">
        <v>147018</v>
      </c>
      <c r="K360" s="1">
        <f t="shared" si="52"/>
        <v>8.9571043192126396</v>
      </c>
      <c r="L360" s="1">
        <v>1183</v>
      </c>
      <c r="M360" s="1">
        <f t="shared" si="53"/>
        <v>8.135283363802559</v>
      </c>
      <c r="N360" s="1">
        <v>74425</v>
      </c>
      <c r="O360" s="1">
        <f t="shared" si="54"/>
        <v>-17.210807924624849</v>
      </c>
      <c r="P360" s="1">
        <v>213</v>
      </c>
      <c r="Q360" s="1">
        <f t="shared" si="55"/>
        <v>-7.7922077922077921</v>
      </c>
      <c r="R360" s="1">
        <v>1016269</v>
      </c>
      <c r="S360" s="1">
        <f t="shared" si="56"/>
        <v>-9.5440482209104438</v>
      </c>
      <c r="T360" s="1">
        <v>1814</v>
      </c>
      <c r="U360" s="1">
        <f t="shared" si="57"/>
        <v>-6.6872427983539096</v>
      </c>
      <c r="V360" s="1">
        <v>113508</v>
      </c>
      <c r="W360" s="1">
        <f t="shared" si="58"/>
        <v>-4.76478139394397</v>
      </c>
      <c r="X360" s="1">
        <v>457</v>
      </c>
      <c r="Y360" s="1">
        <f t="shared" si="59"/>
        <v>-6.5439672801636002</v>
      </c>
      <c r="Z360">
        <v>2004</v>
      </c>
      <c r="AA360" t="s">
        <v>24</v>
      </c>
    </row>
    <row r="361" spans="1:27">
      <c r="A361" t="s">
        <v>33</v>
      </c>
      <c r="B361" s="1">
        <v>194543935</v>
      </c>
      <c r="C361" s="1">
        <f t="shared" si="48"/>
        <v>22.276371542747007</v>
      </c>
      <c r="D361" s="1">
        <v>6034</v>
      </c>
      <c r="E361" s="1">
        <f t="shared" si="49"/>
        <v>-0.8544199802826159</v>
      </c>
      <c r="F361" s="1">
        <v>10981896</v>
      </c>
      <c r="G361" s="1">
        <f t="shared" si="50"/>
        <v>12.645298116932713</v>
      </c>
      <c r="H361" s="1">
        <v>4748</v>
      </c>
      <c r="I361" s="1">
        <f t="shared" si="51"/>
        <v>0.65719737121051514</v>
      </c>
      <c r="J361" s="1">
        <v>98440</v>
      </c>
      <c r="K361" s="1">
        <f t="shared" si="52"/>
        <v>13.420591759609179</v>
      </c>
      <c r="L361" s="1">
        <v>822</v>
      </c>
      <c r="M361" s="1">
        <f t="shared" si="53"/>
        <v>9.0185676392572933</v>
      </c>
      <c r="N361" s="1">
        <v>37198</v>
      </c>
      <c r="O361" s="1">
        <f t="shared" si="54"/>
        <v>-22.996667149688452</v>
      </c>
      <c r="P361" s="1">
        <v>107</v>
      </c>
      <c r="Q361" s="1">
        <f t="shared" si="55"/>
        <v>-22.463768115942027</v>
      </c>
      <c r="R361" s="1">
        <v>443449</v>
      </c>
      <c r="S361" s="1">
        <f t="shared" si="56"/>
        <v>3.9968949780256375</v>
      </c>
      <c r="T361" s="1">
        <v>802</v>
      </c>
      <c r="U361" s="1">
        <f t="shared" si="57"/>
        <v>-0.12453300124533001</v>
      </c>
      <c r="V361" s="1">
        <v>59875</v>
      </c>
      <c r="W361" s="1">
        <f t="shared" si="58"/>
        <v>-0.24491019959348237</v>
      </c>
      <c r="X361" s="1">
        <v>204</v>
      </c>
      <c r="Y361" s="1">
        <f t="shared" si="59"/>
        <v>-3.3175355450236967</v>
      </c>
      <c r="Z361">
        <v>2004</v>
      </c>
      <c r="AA361" t="s">
        <v>26</v>
      </c>
    </row>
    <row r="362" spans="1:27">
      <c r="A362" t="s">
        <v>34</v>
      </c>
      <c r="B362" s="1">
        <v>693981925</v>
      </c>
      <c r="C362" s="1">
        <f t="shared" si="48"/>
        <v>5.932504021823104</v>
      </c>
      <c r="D362" s="1">
        <v>21952</v>
      </c>
      <c r="E362" s="1">
        <f t="shared" si="49"/>
        <v>1.2826427978222756</v>
      </c>
      <c r="F362" s="1">
        <v>47015867</v>
      </c>
      <c r="G362" s="1">
        <f t="shared" si="50"/>
        <v>6.7303801499636915</v>
      </c>
      <c r="H362" s="1">
        <v>18252</v>
      </c>
      <c r="I362" s="1">
        <f t="shared" si="51"/>
        <v>1.5466785356626238</v>
      </c>
      <c r="J362" s="1">
        <v>615329</v>
      </c>
      <c r="K362" s="1">
        <f t="shared" si="52"/>
        <v>7.8260915278235341</v>
      </c>
      <c r="L362" s="1">
        <v>4322</v>
      </c>
      <c r="M362" s="1">
        <f t="shared" si="53"/>
        <v>3.8443056222969729</v>
      </c>
      <c r="N362" s="1">
        <v>115748</v>
      </c>
      <c r="O362" s="1">
        <f t="shared" si="54"/>
        <v>0.12456316390436317</v>
      </c>
      <c r="P362" s="1">
        <v>304</v>
      </c>
      <c r="Q362" s="1">
        <f t="shared" si="55"/>
        <v>-2.2508038585209005</v>
      </c>
      <c r="R362" s="1">
        <v>1103812</v>
      </c>
      <c r="S362" s="1">
        <f t="shared" si="56"/>
        <v>4.6293084000174414</v>
      </c>
      <c r="T362" s="1">
        <v>1970</v>
      </c>
      <c r="U362" s="1">
        <f t="shared" si="57"/>
        <v>-1.794616151545364</v>
      </c>
      <c r="V362" s="1">
        <v>174391</v>
      </c>
      <c r="W362" s="1">
        <f t="shared" si="58"/>
        <v>-11.24372083080979</v>
      </c>
      <c r="X362" s="1">
        <v>712</v>
      </c>
      <c r="Y362" s="1">
        <f t="shared" si="59"/>
        <v>0</v>
      </c>
      <c r="Z362">
        <v>2004</v>
      </c>
      <c r="AA362" t="s">
        <v>24</v>
      </c>
    </row>
    <row r="363" spans="1:27">
      <c r="A363" t="s">
        <v>35</v>
      </c>
      <c r="B363" s="1">
        <v>558566053</v>
      </c>
      <c r="C363" s="1">
        <f t="shared" si="48"/>
        <v>7.1353254295955129</v>
      </c>
      <c r="D363" s="1">
        <v>21443</v>
      </c>
      <c r="E363" s="1">
        <f t="shared" si="49"/>
        <v>1.7316633456684696</v>
      </c>
      <c r="F363" s="1">
        <v>35462275</v>
      </c>
      <c r="G363" s="1">
        <f t="shared" si="50"/>
        <v>8.1346793539803457</v>
      </c>
      <c r="H363" s="1">
        <v>17156</v>
      </c>
      <c r="I363" s="1">
        <f t="shared" si="51"/>
        <v>2.6322086623594161</v>
      </c>
      <c r="J363" s="1">
        <v>457727</v>
      </c>
      <c r="K363" s="1">
        <f t="shared" si="52"/>
        <v>5.9151155579826176</v>
      </c>
      <c r="L363" s="1">
        <v>3556</v>
      </c>
      <c r="M363" s="1">
        <f t="shared" si="53"/>
        <v>3.0127462340672073</v>
      </c>
      <c r="N363" s="1">
        <v>132387</v>
      </c>
      <c r="O363" s="1">
        <f t="shared" si="54"/>
        <v>-5.6622462286133697</v>
      </c>
      <c r="P363" s="1">
        <v>363</v>
      </c>
      <c r="Q363" s="1">
        <f t="shared" si="55"/>
        <v>-6.4432989690721643</v>
      </c>
      <c r="R363" s="1">
        <v>1356283</v>
      </c>
      <c r="S363" s="1">
        <f t="shared" si="56"/>
        <v>4.1509628114277985</v>
      </c>
      <c r="T363" s="1">
        <v>2580</v>
      </c>
      <c r="U363" s="1">
        <f t="shared" si="57"/>
        <v>2.4622716441620334</v>
      </c>
      <c r="V363" s="1">
        <v>111179</v>
      </c>
      <c r="W363" s="1">
        <f t="shared" si="58"/>
        <v>-2.9038286872074335</v>
      </c>
      <c r="X363" s="1">
        <v>427</v>
      </c>
      <c r="Y363" s="1">
        <f t="shared" si="59"/>
        <v>0.23474178403755869</v>
      </c>
      <c r="Z363">
        <v>2004</v>
      </c>
      <c r="AA363" t="s">
        <v>20</v>
      </c>
    </row>
    <row r="364" spans="1:27">
      <c r="A364" t="s">
        <v>36</v>
      </c>
      <c r="B364" s="1">
        <v>60881200</v>
      </c>
      <c r="C364" s="1">
        <f t="shared" si="48"/>
        <v>10.888761184758946</v>
      </c>
      <c r="D364" s="1">
        <v>3786</v>
      </c>
      <c r="E364" s="1">
        <f t="shared" si="49"/>
        <v>8.2023435267219202</v>
      </c>
      <c r="F364" s="1">
        <v>4125694</v>
      </c>
      <c r="G364" s="1">
        <f t="shared" si="50"/>
        <v>12.142454857003688</v>
      </c>
      <c r="H364" s="1">
        <v>2676</v>
      </c>
      <c r="I364" s="1">
        <f t="shared" si="51"/>
        <v>10.76158940397351</v>
      </c>
      <c r="J364" s="1">
        <v>46092</v>
      </c>
      <c r="K364" s="1">
        <f t="shared" si="52"/>
        <v>22.201601357442069</v>
      </c>
      <c r="L364" s="1">
        <v>378</v>
      </c>
      <c r="M364" s="1">
        <f t="shared" si="53"/>
        <v>17.75700934579439</v>
      </c>
      <c r="N364" s="1">
        <v>25294</v>
      </c>
      <c r="O364" s="1">
        <f t="shared" si="54"/>
        <v>-1.21460652216364</v>
      </c>
      <c r="P364" s="1">
        <v>75</v>
      </c>
      <c r="Q364" s="1">
        <f t="shared" si="55"/>
        <v>-1.3157894736842104</v>
      </c>
      <c r="R364" s="1">
        <v>408455</v>
      </c>
      <c r="S364" s="1">
        <f t="shared" si="56"/>
        <v>2.9715026167979266</v>
      </c>
      <c r="T364" s="1">
        <v>715</v>
      </c>
      <c r="U364" s="1">
        <f t="shared" si="57"/>
        <v>3.3236994219653178</v>
      </c>
      <c r="V364" s="1">
        <v>36917</v>
      </c>
      <c r="W364" s="1">
        <f t="shared" si="58"/>
        <v>6.508756239000606</v>
      </c>
      <c r="X364" s="1">
        <v>157</v>
      </c>
      <c r="Y364" s="1">
        <f t="shared" si="59"/>
        <v>-5.4216867469879517</v>
      </c>
      <c r="Z364">
        <v>2004</v>
      </c>
      <c r="AA364" t="s">
        <v>22</v>
      </c>
    </row>
    <row r="365" spans="1:27">
      <c r="A365" t="s">
        <v>37</v>
      </c>
      <c r="B365" s="1">
        <v>62163431</v>
      </c>
      <c r="C365" s="1">
        <f t="shared" si="48"/>
        <v>15.075803112021482</v>
      </c>
      <c r="D365" s="1">
        <v>2518</v>
      </c>
      <c r="E365" s="1">
        <f t="shared" si="49"/>
        <v>1.043338683788122</v>
      </c>
      <c r="F365" s="1">
        <v>4141629</v>
      </c>
      <c r="G365" s="1">
        <f t="shared" si="50"/>
        <v>17.933977253959483</v>
      </c>
      <c r="H365" s="1">
        <v>1924</v>
      </c>
      <c r="I365" s="1">
        <f t="shared" si="51"/>
        <v>-0.72239422084623317</v>
      </c>
      <c r="J365" s="1">
        <v>32087</v>
      </c>
      <c r="K365" s="1">
        <f t="shared" si="52"/>
        <v>8.8358998711077934</v>
      </c>
      <c r="L365" s="1">
        <v>254</v>
      </c>
      <c r="M365" s="1">
        <f t="shared" si="53"/>
        <v>5.833333333333333</v>
      </c>
      <c r="N365" s="1">
        <v>10799</v>
      </c>
      <c r="O365" s="1">
        <f t="shared" si="54"/>
        <v>-14.679623923520582</v>
      </c>
      <c r="P365" s="1">
        <v>35</v>
      </c>
      <c r="Q365" s="1">
        <f t="shared" si="55"/>
        <v>-5.4054054054054053</v>
      </c>
      <c r="R365" s="1">
        <v>152695</v>
      </c>
      <c r="S365" s="1">
        <f t="shared" si="56"/>
        <v>20.656957954374846</v>
      </c>
      <c r="T365" s="1">
        <v>316</v>
      </c>
      <c r="U365" s="1">
        <f t="shared" si="57"/>
        <v>11.267605633802818</v>
      </c>
      <c r="V365" s="1">
        <v>17597</v>
      </c>
      <c r="W365" s="1">
        <f t="shared" si="58"/>
        <v>1.0044770979221673</v>
      </c>
      <c r="X365" s="1">
        <v>63</v>
      </c>
      <c r="Y365" s="1">
        <f t="shared" si="59"/>
        <v>10.526315789473683</v>
      </c>
      <c r="Z365">
        <v>2004</v>
      </c>
      <c r="AA365" t="s">
        <v>16</v>
      </c>
    </row>
    <row r="366" spans="1:27">
      <c r="A366" t="s">
        <v>38</v>
      </c>
      <c r="B366" s="1">
        <v>106077029</v>
      </c>
      <c r="C366" s="1">
        <f t="shared" si="48"/>
        <v>8.4373223871268284</v>
      </c>
      <c r="D366" s="1">
        <v>5512</v>
      </c>
      <c r="E366" s="1">
        <f t="shared" si="49"/>
        <v>1.9796484736355227</v>
      </c>
      <c r="F366" s="1">
        <v>6963428</v>
      </c>
      <c r="G366" s="1">
        <f t="shared" si="50"/>
        <v>9.8312570040133345</v>
      </c>
      <c r="H366" s="1">
        <v>4194</v>
      </c>
      <c r="I366" s="1">
        <f t="shared" si="51"/>
        <v>3.1734317343173433</v>
      </c>
      <c r="J366" s="1">
        <v>73755</v>
      </c>
      <c r="K366" s="1">
        <f t="shared" si="52"/>
        <v>9.1437788563987219</v>
      </c>
      <c r="L366" s="1">
        <v>642</v>
      </c>
      <c r="M366" s="1">
        <f t="shared" si="53"/>
        <v>6.115702479338843</v>
      </c>
      <c r="N366" s="1">
        <v>37477</v>
      </c>
      <c r="O366" s="1">
        <f t="shared" si="54"/>
        <v>-7.7103033884948786</v>
      </c>
      <c r="P366" s="1">
        <v>110</v>
      </c>
      <c r="Q366" s="1">
        <f t="shared" si="55"/>
        <v>-3.5087719298245612</v>
      </c>
      <c r="R366" s="1">
        <v>401173</v>
      </c>
      <c r="S366" s="1">
        <f t="shared" si="56"/>
        <v>-3.1313006922763025</v>
      </c>
      <c r="T366" s="1">
        <v>731</v>
      </c>
      <c r="U366" s="1">
        <f t="shared" si="57"/>
        <v>-0.40871934604904631</v>
      </c>
      <c r="V366" s="1">
        <v>55181</v>
      </c>
      <c r="W366" s="1">
        <f t="shared" si="58"/>
        <v>-17.562782915278547</v>
      </c>
      <c r="X366" s="1">
        <v>170</v>
      </c>
      <c r="Y366" s="1">
        <f t="shared" si="59"/>
        <v>-18.660287081339714</v>
      </c>
      <c r="Z366">
        <v>2004</v>
      </c>
      <c r="AA366" t="s">
        <v>26</v>
      </c>
    </row>
    <row r="367" spans="1:27">
      <c r="A367" t="s">
        <v>39</v>
      </c>
      <c r="B367" s="1">
        <v>687694906</v>
      </c>
      <c r="C367" s="1">
        <f t="shared" si="48"/>
        <v>8.120206499080961</v>
      </c>
      <c r="D367" s="1">
        <v>26604</v>
      </c>
      <c r="E367" s="1">
        <f t="shared" si="49"/>
        <v>1.2906910336950315</v>
      </c>
      <c r="F367" s="1">
        <v>45818933</v>
      </c>
      <c r="G367" s="1">
        <f t="shared" si="50"/>
        <v>9.3452982753611167</v>
      </c>
      <c r="H367" s="1">
        <v>20666</v>
      </c>
      <c r="I367" s="1">
        <f t="shared" si="51"/>
        <v>1.478026025042966</v>
      </c>
      <c r="J367" s="1">
        <v>443087</v>
      </c>
      <c r="K367" s="1">
        <f t="shared" si="52"/>
        <v>7.8603300413586279</v>
      </c>
      <c r="L367" s="1">
        <v>3445</v>
      </c>
      <c r="M367" s="1">
        <f t="shared" si="53"/>
        <v>5.7721829904820385</v>
      </c>
      <c r="N367" s="1">
        <v>192034</v>
      </c>
      <c r="O367" s="1">
        <f t="shared" si="54"/>
        <v>-1.9424217976082272</v>
      </c>
      <c r="P367" s="1">
        <v>530</v>
      </c>
      <c r="Q367" s="1">
        <f t="shared" si="55"/>
        <v>-5.8614564831261102</v>
      </c>
      <c r="R367" s="1">
        <v>1970828</v>
      </c>
      <c r="S367" s="1">
        <f t="shared" si="56"/>
        <v>3.3464411060030592</v>
      </c>
      <c r="T367" s="1">
        <v>3663</v>
      </c>
      <c r="U367" s="1">
        <f t="shared" si="57"/>
        <v>1.0482758620689656</v>
      </c>
      <c r="V367" s="1">
        <v>223601</v>
      </c>
      <c r="W367" s="1">
        <f t="shared" si="58"/>
        <v>-8.4682833376997646</v>
      </c>
      <c r="X367" s="1">
        <v>957</v>
      </c>
      <c r="Y367" s="1">
        <f t="shared" si="59"/>
        <v>-5.2475247524752477</v>
      </c>
      <c r="Z367">
        <v>2004</v>
      </c>
      <c r="AA367" t="s">
        <v>24</v>
      </c>
    </row>
    <row r="368" spans="1:27">
      <c r="A368" t="s">
        <v>40</v>
      </c>
      <c r="B368" s="1">
        <v>7552011945</v>
      </c>
      <c r="C368" s="1">
        <f t="shared" si="48"/>
        <v>7.4769728327755942</v>
      </c>
      <c r="D368" s="1">
        <v>178777</v>
      </c>
      <c r="E368" s="1">
        <f t="shared" si="49"/>
        <v>1.6893525286251401</v>
      </c>
      <c r="F368" s="1">
        <v>517359097</v>
      </c>
      <c r="G368" s="1">
        <f t="shared" si="50"/>
        <v>8.041387533505711</v>
      </c>
      <c r="H368" s="1">
        <v>152944</v>
      </c>
      <c r="I368" s="1">
        <f t="shared" si="51"/>
        <v>1.4681784105459394</v>
      </c>
      <c r="J368" s="1">
        <v>5357731</v>
      </c>
      <c r="K368" s="1">
        <f t="shared" si="52"/>
        <v>4.4328696642367289</v>
      </c>
      <c r="L368" s="1">
        <v>35978</v>
      </c>
      <c r="M368" s="1">
        <f t="shared" si="53"/>
        <v>2.4051461588819629</v>
      </c>
      <c r="N368" s="1">
        <v>778524</v>
      </c>
      <c r="O368" s="1">
        <f t="shared" si="54"/>
        <v>-4.7905334011662033</v>
      </c>
      <c r="P368" s="1">
        <v>2161</v>
      </c>
      <c r="Q368" s="1">
        <f t="shared" si="55"/>
        <v>-4.2109929078014181</v>
      </c>
      <c r="R368" s="1">
        <v>6518674</v>
      </c>
      <c r="S368" s="1">
        <f t="shared" si="56"/>
        <v>5.330687681073945</v>
      </c>
      <c r="T368" s="1">
        <v>12592</v>
      </c>
      <c r="U368" s="1">
        <f t="shared" si="57"/>
        <v>3.9286893364146582</v>
      </c>
      <c r="V368" s="1">
        <v>876743</v>
      </c>
      <c r="W368" s="1">
        <f t="shared" si="58"/>
        <v>-3.2250836404657597</v>
      </c>
      <c r="X368" s="1">
        <v>3335</v>
      </c>
      <c r="Y368" s="1">
        <f t="shared" si="59"/>
        <v>-3.5848511130384502</v>
      </c>
      <c r="Z368">
        <v>2004</v>
      </c>
      <c r="AA368" t="s">
        <v>18</v>
      </c>
    </row>
    <row r="369" spans="1:27">
      <c r="A369" t="s">
        <v>41</v>
      </c>
      <c r="B369" s="1">
        <v>258441346</v>
      </c>
      <c r="C369" s="1">
        <f t="shared" si="48"/>
        <v>12.907044617578745</v>
      </c>
      <c r="D369" s="1">
        <v>8276</v>
      </c>
      <c r="E369" s="1">
        <f t="shared" si="49"/>
        <v>2.2359481161210626</v>
      </c>
      <c r="F369" s="1">
        <v>17357993</v>
      </c>
      <c r="G369" s="1">
        <f t="shared" si="50"/>
        <v>15.465843802016774</v>
      </c>
      <c r="H369" s="1">
        <v>6889</v>
      </c>
      <c r="I369" s="1">
        <f t="shared" si="51"/>
        <v>2.423431460005947</v>
      </c>
      <c r="J369" s="1">
        <v>249522</v>
      </c>
      <c r="K369" s="1">
        <f t="shared" si="52"/>
        <v>6.6570348966436992</v>
      </c>
      <c r="L369" s="1">
        <v>1799</v>
      </c>
      <c r="M369" s="1">
        <f t="shared" si="53"/>
        <v>3.8683602771362589</v>
      </c>
      <c r="N369" s="1">
        <v>61861</v>
      </c>
      <c r="O369" s="1">
        <f t="shared" si="54"/>
        <v>-7.806375653884559</v>
      </c>
      <c r="P369" s="1">
        <v>168</v>
      </c>
      <c r="Q369" s="1">
        <f t="shared" si="55"/>
        <v>-4.5454545454545459</v>
      </c>
      <c r="R369" s="1">
        <v>409906</v>
      </c>
      <c r="S369" s="1">
        <f t="shared" si="56"/>
        <v>1.8496156158842325</v>
      </c>
      <c r="T369" s="1">
        <v>776</v>
      </c>
      <c r="U369" s="1">
        <f t="shared" si="57"/>
        <v>0.5181347150259068</v>
      </c>
      <c r="V369" s="1">
        <v>59532</v>
      </c>
      <c r="W369" s="1">
        <f t="shared" si="58"/>
        <v>4.162511154270117</v>
      </c>
      <c r="X369" s="1">
        <v>229</v>
      </c>
      <c r="Y369" s="1">
        <f t="shared" si="59"/>
        <v>4.5662100456620998</v>
      </c>
      <c r="Z369">
        <v>2004</v>
      </c>
      <c r="AA369" t="s">
        <v>28</v>
      </c>
    </row>
    <row r="370" spans="1:27">
      <c r="A370" t="s">
        <v>42</v>
      </c>
      <c r="B370" s="1">
        <v>460894426</v>
      </c>
      <c r="C370" s="1">
        <f t="shared" si="48"/>
        <v>9.2518268091125435</v>
      </c>
      <c r="D370" s="1">
        <v>16895</v>
      </c>
      <c r="E370" s="1">
        <f t="shared" si="49"/>
        <v>2.7738913559218932</v>
      </c>
      <c r="F370" s="1">
        <v>31758660</v>
      </c>
      <c r="G370" s="1">
        <f t="shared" si="50"/>
        <v>9.7167164823225995</v>
      </c>
      <c r="H370" s="1">
        <v>13091</v>
      </c>
      <c r="I370" s="1">
        <f t="shared" si="51"/>
        <v>2.5056769242815755</v>
      </c>
      <c r="J370" s="1">
        <v>290216</v>
      </c>
      <c r="K370" s="1">
        <f t="shared" si="52"/>
        <v>11.788361092707579</v>
      </c>
      <c r="L370" s="1">
        <v>2320</v>
      </c>
      <c r="M370" s="1">
        <f t="shared" si="53"/>
        <v>5.6947608200455582</v>
      </c>
      <c r="N370" s="1">
        <v>113548</v>
      </c>
      <c r="O370" s="1">
        <f t="shared" si="54"/>
        <v>7.3161511053143933</v>
      </c>
      <c r="P370" s="1">
        <v>333</v>
      </c>
      <c r="Q370" s="1">
        <f t="shared" si="55"/>
        <v>3.7383177570093453</v>
      </c>
      <c r="R370" s="1">
        <v>1020799</v>
      </c>
      <c r="S370" s="1">
        <f t="shared" si="56"/>
        <v>6.8267464798313044</v>
      </c>
      <c r="T370" s="1">
        <v>2004</v>
      </c>
      <c r="U370" s="1">
        <f t="shared" si="57"/>
        <v>5.4182009468700683</v>
      </c>
      <c r="V370" s="1">
        <v>107399</v>
      </c>
      <c r="W370" s="1">
        <f t="shared" si="58"/>
        <v>-6.2672368650724382</v>
      </c>
      <c r="X370" s="1">
        <v>377</v>
      </c>
      <c r="Y370" s="1">
        <f t="shared" si="59"/>
        <v>-4.7979797979797976</v>
      </c>
      <c r="Z370">
        <v>2004</v>
      </c>
      <c r="AA370" t="s">
        <v>20</v>
      </c>
    </row>
    <row r="371" spans="1:27">
      <c r="A371" t="s">
        <v>43</v>
      </c>
      <c r="B371" s="1">
        <v>144470727</v>
      </c>
      <c r="C371" s="1">
        <f t="shared" si="48"/>
        <v>10.631444534465039</v>
      </c>
      <c r="D371" s="1">
        <v>7356</v>
      </c>
      <c r="E371" s="1">
        <f t="shared" si="49"/>
        <v>-1.1157413630864363</v>
      </c>
      <c r="F371" s="1">
        <v>9690043</v>
      </c>
      <c r="G371" s="1">
        <f t="shared" si="50"/>
        <v>9.7530996618283012</v>
      </c>
      <c r="H371" s="1">
        <v>5497</v>
      </c>
      <c r="I371" s="1">
        <f t="shared" si="51"/>
        <v>-1.4344629729245113</v>
      </c>
      <c r="J371" s="1">
        <v>93860</v>
      </c>
      <c r="K371" s="1">
        <f t="shared" si="52"/>
        <v>4.38515519868323</v>
      </c>
      <c r="L371" s="1">
        <v>809</v>
      </c>
      <c r="M371" s="1">
        <f t="shared" si="53"/>
        <v>0</v>
      </c>
      <c r="N371" s="1">
        <v>51386</v>
      </c>
      <c r="O371" s="1">
        <f t="shared" si="54"/>
        <v>14.72394007724766</v>
      </c>
      <c r="P371" s="1">
        <v>155</v>
      </c>
      <c r="Q371" s="1">
        <f t="shared" si="55"/>
        <v>13.970588235294118</v>
      </c>
      <c r="R371" s="1">
        <v>545188</v>
      </c>
      <c r="S371" s="1">
        <f t="shared" si="56"/>
        <v>-8.5402104630406817E-2</v>
      </c>
      <c r="T371" s="1">
        <v>1017</v>
      </c>
      <c r="U371" s="1">
        <f t="shared" si="57"/>
        <v>-2.6794258373205744</v>
      </c>
      <c r="V371" s="1">
        <v>65806</v>
      </c>
      <c r="W371" s="1">
        <f t="shared" si="58"/>
        <v>4.4108780503284359</v>
      </c>
      <c r="X371" s="1">
        <v>237</v>
      </c>
      <c r="Y371" s="1">
        <f t="shared" si="59"/>
        <v>5.8035714285714288</v>
      </c>
      <c r="Z371">
        <v>2004</v>
      </c>
      <c r="AA371" t="s">
        <v>28</v>
      </c>
    </row>
    <row r="372" spans="1:27">
      <c r="A372" t="s">
        <v>44</v>
      </c>
      <c r="B372" s="1">
        <v>209728322</v>
      </c>
      <c r="C372" s="1">
        <f t="shared" si="48"/>
        <v>9.5890278250978156</v>
      </c>
      <c r="D372" s="1">
        <v>9680</v>
      </c>
      <c r="E372" s="1">
        <f t="shared" si="49"/>
        <v>3.4630183839247541</v>
      </c>
      <c r="F372" s="1">
        <v>13794668</v>
      </c>
      <c r="G372" s="1">
        <f t="shared" si="50"/>
        <v>11.626944212697536</v>
      </c>
      <c r="H372" s="1">
        <v>7473</v>
      </c>
      <c r="I372" s="1">
        <f t="shared" si="51"/>
        <v>3.2467532467532463</v>
      </c>
      <c r="J372" s="1">
        <v>184877</v>
      </c>
      <c r="K372" s="1">
        <f t="shared" si="52"/>
        <v>10.50231312684542</v>
      </c>
      <c r="L372" s="1">
        <v>1447</v>
      </c>
      <c r="M372" s="1">
        <f t="shared" si="53"/>
        <v>7.5037147102526003</v>
      </c>
      <c r="N372" s="1">
        <v>73046</v>
      </c>
      <c r="O372" s="1">
        <f t="shared" si="54"/>
        <v>9.0678333059591179</v>
      </c>
      <c r="P372" s="1">
        <v>208</v>
      </c>
      <c r="Q372" s="1">
        <f t="shared" si="55"/>
        <v>9.4736842105263168</v>
      </c>
      <c r="R372" s="1">
        <v>592581</v>
      </c>
      <c r="S372" s="1">
        <f t="shared" si="56"/>
        <v>3.9843825400307087</v>
      </c>
      <c r="T372" s="1">
        <v>1131</v>
      </c>
      <c r="U372" s="1">
        <f t="shared" si="57"/>
        <v>0.9821428571428571</v>
      </c>
      <c r="V372" s="1">
        <v>63640</v>
      </c>
      <c r="W372" s="1">
        <f t="shared" si="58"/>
        <v>-3.6181071953232671</v>
      </c>
      <c r="X372" s="1">
        <v>278</v>
      </c>
      <c r="Y372" s="1">
        <f t="shared" si="59"/>
        <v>2.9629629629629632</v>
      </c>
      <c r="Z372">
        <v>2004</v>
      </c>
      <c r="AA372" t="s">
        <v>28</v>
      </c>
    </row>
    <row r="373" spans="1:27">
      <c r="A373" t="s">
        <v>45</v>
      </c>
      <c r="B373" s="1">
        <v>309531101</v>
      </c>
      <c r="C373" s="1">
        <f t="shared" si="48"/>
        <v>9.6938782308653515</v>
      </c>
      <c r="D373" s="1">
        <v>13619</v>
      </c>
      <c r="E373" s="1">
        <f t="shared" si="49"/>
        <v>-0.3657912063793986</v>
      </c>
      <c r="F373" s="1">
        <v>19728493</v>
      </c>
      <c r="G373" s="1">
        <f t="shared" si="50"/>
        <v>9.078320622867647</v>
      </c>
      <c r="H373" s="1">
        <v>10489</v>
      </c>
      <c r="I373" s="1">
        <f t="shared" si="51"/>
        <v>0.19104021396503965</v>
      </c>
      <c r="J373" s="1">
        <v>228793</v>
      </c>
      <c r="K373" s="1">
        <f t="shared" si="52"/>
        <v>9.8213428565942831</v>
      </c>
      <c r="L373" s="1">
        <v>1866</v>
      </c>
      <c r="M373" s="1">
        <f t="shared" si="53"/>
        <v>7.7989601386481793</v>
      </c>
      <c r="N373" s="1">
        <v>85377</v>
      </c>
      <c r="O373" s="1">
        <f t="shared" si="54"/>
        <v>1.330469046714774</v>
      </c>
      <c r="P373" s="1">
        <v>262</v>
      </c>
      <c r="Q373" s="1">
        <f t="shared" si="55"/>
        <v>6.0728744939271255</v>
      </c>
      <c r="R373" s="1">
        <v>992145</v>
      </c>
      <c r="S373" s="1">
        <f t="shared" si="56"/>
        <v>3.2133999683747096</v>
      </c>
      <c r="T373" s="1">
        <v>1963</v>
      </c>
      <c r="U373" s="1">
        <f t="shared" si="57"/>
        <v>1.499482936918304</v>
      </c>
      <c r="V373" s="1">
        <v>96483</v>
      </c>
      <c r="W373" s="1">
        <f t="shared" si="58"/>
        <v>14.114891956143774</v>
      </c>
      <c r="X373" s="1">
        <v>425</v>
      </c>
      <c r="Y373" s="1">
        <f t="shared" si="59"/>
        <v>13.636363636363635</v>
      </c>
      <c r="Z373">
        <v>2004</v>
      </c>
      <c r="AA373" t="s">
        <v>28</v>
      </c>
    </row>
    <row r="374" spans="1:27">
      <c r="A374" t="s">
        <v>46</v>
      </c>
      <c r="B374" s="1">
        <v>649854410</v>
      </c>
      <c r="C374" s="1">
        <f t="shared" si="48"/>
        <v>6.3136443310711137</v>
      </c>
      <c r="D374" s="1">
        <v>21281</v>
      </c>
      <c r="E374" s="1">
        <f t="shared" si="49"/>
        <v>0.5860944368294182</v>
      </c>
      <c r="F374" s="1">
        <v>42897656</v>
      </c>
      <c r="G374" s="1">
        <f t="shared" si="50"/>
        <v>8.028954147538748</v>
      </c>
      <c r="H374" s="1">
        <v>17362</v>
      </c>
      <c r="I374" s="1">
        <f t="shared" si="51"/>
        <v>0.35258077567770646</v>
      </c>
      <c r="J374" s="1">
        <v>510956</v>
      </c>
      <c r="K374" s="1">
        <f t="shared" si="52"/>
        <v>4.8048226676867731</v>
      </c>
      <c r="L374" s="1">
        <v>3752</v>
      </c>
      <c r="M374" s="1">
        <f t="shared" si="53"/>
        <v>2.4297024297024299</v>
      </c>
      <c r="N374" s="1">
        <v>129856</v>
      </c>
      <c r="O374" s="1">
        <f t="shared" si="54"/>
        <v>9.2227334280980049</v>
      </c>
      <c r="P374" s="1">
        <v>320</v>
      </c>
      <c r="Q374" s="1">
        <f t="shared" si="55"/>
        <v>-4.7619047619047619</v>
      </c>
      <c r="R374" s="1">
        <v>970514</v>
      </c>
      <c r="S374" s="1">
        <f t="shared" si="56"/>
        <v>3.6674571129483651</v>
      </c>
      <c r="T374" s="1">
        <v>1874</v>
      </c>
      <c r="U374" s="1">
        <f t="shared" si="57"/>
        <v>2.5725232621784349</v>
      </c>
      <c r="V374" s="1">
        <v>104072</v>
      </c>
      <c r="W374" s="1">
        <f t="shared" si="58"/>
        <v>-5.9975431750849051</v>
      </c>
      <c r="X374" s="1">
        <v>422</v>
      </c>
      <c r="Y374" s="1">
        <f t="shared" si="59"/>
        <v>-7.4561403508771926</v>
      </c>
      <c r="Z374">
        <v>2004</v>
      </c>
      <c r="AA374" t="s">
        <v>28</v>
      </c>
    </row>
    <row r="375" spans="1:27">
      <c r="A375" t="s">
        <v>47</v>
      </c>
      <c r="B375" s="1">
        <v>62985181</v>
      </c>
      <c r="C375" s="1">
        <f t="shared" si="48"/>
        <v>8.8927661145011623</v>
      </c>
      <c r="D375" s="1">
        <v>2877</v>
      </c>
      <c r="E375" s="1">
        <f t="shared" si="49"/>
        <v>0.62959076600209862</v>
      </c>
      <c r="F375" s="1">
        <v>4403879</v>
      </c>
      <c r="G375" s="1">
        <f t="shared" si="50"/>
        <v>10.436622833524504</v>
      </c>
      <c r="H375" s="1">
        <v>2164</v>
      </c>
      <c r="I375" s="1">
        <f t="shared" si="51"/>
        <v>-0.23052097740894423</v>
      </c>
      <c r="J375" s="1">
        <v>39456</v>
      </c>
      <c r="K375" s="1">
        <f t="shared" si="52"/>
        <v>2.3050794720875358</v>
      </c>
      <c r="L375" s="1">
        <v>318</v>
      </c>
      <c r="M375" s="1">
        <f t="shared" si="53"/>
        <v>3.9215686274509802</v>
      </c>
      <c r="N375" s="1">
        <v>17321</v>
      </c>
      <c r="O375" s="1">
        <f t="shared" si="54"/>
        <v>-0.53976457077232265</v>
      </c>
      <c r="P375" s="1">
        <v>49</v>
      </c>
      <c r="Q375" s="1">
        <f t="shared" si="55"/>
        <v>-5.7692307692307692</v>
      </c>
      <c r="R375" s="1">
        <v>188615</v>
      </c>
      <c r="S375" s="1">
        <f t="shared" si="56"/>
        <v>-6.1098417534061094</v>
      </c>
      <c r="T375" s="1">
        <v>388</v>
      </c>
      <c r="U375" s="1">
        <f t="shared" si="57"/>
        <v>7.1823204419889501</v>
      </c>
      <c r="V375" s="1">
        <v>22959</v>
      </c>
      <c r="W375" s="1">
        <f t="shared" si="58"/>
        <v>-2.4888511361223187</v>
      </c>
      <c r="X375" s="1">
        <v>87</v>
      </c>
      <c r="Y375" s="1">
        <f t="shared" si="59"/>
        <v>-1.1363636363636365</v>
      </c>
      <c r="Z375">
        <v>2004</v>
      </c>
      <c r="AA375" t="s">
        <v>20</v>
      </c>
    </row>
    <row r="376" spans="1:27">
      <c r="A376" t="s">
        <v>48</v>
      </c>
      <c r="B376" s="1">
        <v>25664778725</v>
      </c>
      <c r="C376" s="1">
        <f t="shared" si="48"/>
        <v>11.929343567439684</v>
      </c>
      <c r="D376" s="1">
        <v>527389</v>
      </c>
      <c r="E376" s="1">
        <f t="shared" si="49"/>
        <v>-0.44041969183836055</v>
      </c>
      <c r="F376" s="1">
        <v>1842458912</v>
      </c>
      <c r="G376" s="1">
        <f t="shared" si="50"/>
        <v>10.395647596865128</v>
      </c>
      <c r="H376" s="1">
        <v>439641</v>
      </c>
      <c r="I376" s="1">
        <f t="shared" si="51"/>
        <v>-0.42828152885861043</v>
      </c>
      <c r="J376" s="1">
        <v>11508669</v>
      </c>
      <c r="K376" s="1">
        <f t="shared" si="52"/>
        <v>3.1795159146586101</v>
      </c>
      <c r="L376" s="1">
        <v>75924</v>
      </c>
      <c r="M376" s="1">
        <f t="shared" si="53"/>
        <v>0.82868525896414336</v>
      </c>
      <c r="N376" s="1">
        <v>2169842</v>
      </c>
      <c r="O376" s="1">
        <f t="shared" si="54"/>
        <v>-8.2704637286840121</v>
      </c>
      <c r="P376" s="1">
        <v>5933</v>
      </c>
      <c r="Q376" s="1">
        <f t="shared" si="55"/>
        <v>-6.8749018992308901</v>
      </c>
      <c r="R376" s="1">
        <v>26640224</v>
      </c>
      <c r="S376" s="1">
        <f t="shared" si="56"/>
        <v>0.31958523472307304</v>
      </c>
      <c r="T376" s="1">
        <v>51389</v>
      </c>
      <c r="U376" s="1">
        <f t="shared" si="57"/>
        <v>0.13640172255889632</v>
      </c>
      <c r="V376" s="1">
        <v>3032592</v>
      </c>
      <c r="W376" s="1">
        <f t="shared" si="58"/>
        <v>-11.426548622940018</v>
      </c>
      <c r="X376" s="1">
        <v>10938</v>
      </c>
      <c r="Y376" s="1">
        <f t="shared" si="59"/>
        <v>-10.108481262327416</v>
      </c>
      <c r="Z376">
        <v>2004</v>
      </c>
      <c r="AA376" t="s">
        <v>18</v>
      </c>
    </row>
    <row r="377" spans="1:27">
      <c r="A377" t="s">
        <v>49</v>
      </c>
      <c r="B377" s="1">
        <v>246303723</v>
      </c>
      <c r="C377" s="1">
        <f t="shared" si="48"/>
        <v>10.804849427123294</v>
      </c>
      <c r="D377" s="1">
        <v>9230</v>
      </c>
      <c r="E377" s="1">
        <f t="shared" si="49"/>
        <v>0.74219602706832566</v>
      </c>
      <c r="F377" s="1">
        <v>15989384</v>
      </c>
      <c r="G377" s="1">
        <f t="shared" si="50"/>
        <v>16.490842986150533</v>
      </c>
      <c r="H377" s="1">
        <v>7299</v>
      </c>
      <c r="I377" s="1">
        <f t="shared" si="51"/>
        <v>0.37128712871287128</v>
      </c>
      <c r="J377" s="1">
        <v>193272</v>
      </c>
      <c r="K377" s="1">
        <f t="shared" si="52"/>
        <v>5.5934962903067191</v>
      </c>
      <c r="L377" s="1">
        <v>1560</v>
      </c>
      <c r="M377" s="1">
        <f t="shared" si="53"/>
        <v>6.8493150684931505</v>
      </c>
      <c r="N377" s="1">
        <v>62053</v>
      </c>
      <c r="O377" s="1">
        <f t="shared" si="54"/>
        <v>3.0472616161280679</v>
      </c>
      <c r="P377" s="1">
        <v>164</v>
      </c>
      <c r="Q377" s="1">
        <f t="shared" si="55"/>
        <v>4.4585987261146496</v>
      </c>
      <c r="R377" s="1">
        <v>512913</v>
      </c>
      <c r="S377" s="1">
        <f t="shared" si="56"/>
        <v>0.70110063572216696</v>
      </c>
      <c r="T377" s="1">
        <v>1033</v>
      </c>
      <c r="U377" s="1">
        <f t="shared" si="57"/>
        <v>3.8190954773869348</v>
      </c>
      <c r="V377" s="1">
        <v>46148</v>
      </c>
      <c r="W377" s="1">
        <f t="shared" si="58"/>
        <v>-8.3746972163761271</v>
      </c>
      <c r="X377" s="1">
        <v>175</v>
      </c>
      <c r="Y377" s="1">
        <f t="shared" si="59"/>
        <v>-7.4074074074074066</v>
      </c>
      <c r="Z377">
        <v>2004</v>
      </c>
      <c r="AA377" t="s">
        <v>28</v>
      </c>
    </row>
    <row r="378" spans="1:27">
      <c r="A378" t="s">
        <v>50</v>
      </c>
      <c r="B378" s="1">
        <v>188113478</v>
      </c>
      <c r="C378" s="1">
        <f t="shared" si="48"/>
        <v>9.1250993831607659</v>
      </c>
      <c r="D378" s="1">
        <v>8890</v>
      </c>
      <c r="E378" s="1">
        <f t="shared" si="49"/>
        <v>0.22547914317925591</v>
      </c>
      <c r="F378" s="1">
        <v>12800814</v>
      </c>
      <c r="G378" s="1">
        <f t="shared" si="50"/>
        <v>9.5594185537861023</v>
      </c>
      <c r="H378" s="1">
        <v>6607</v>
      </c>
      <c r="I378" s="1">
        <f t="shared" si="51"/>
        <v>1.2411890897946676</v>
      </c>
      <c r="J378" s="1">
        <v>122179</v>
      </c>
      <c r="K378" s="1">
        <f t="shared" si="52"/>
        <v>9.0192824191806977</v>
      </c>
      <c r="L378" s="1">
        <v>1021</v>
      </c>
      <c r="M378" s="1">
        <f t="shared" si="53"/>
        <v>5.5842812823164421</v>
      </c>
      <c r="N378" s="1">
        <v>62611</v>
      </c>
      <c r="O378" s="1">
        <f t="shared" si="54"/>
        <v>16.885711085389985</v>
      </c>
      <c r="P378" s="1">
        <v>191</v>
      </c>
      <c r="Q378" s="1">
        <f t="shared" si="55"/>
        <v>12.352941176470589</v>
      </c>
      <c r="R378" s="1">
        <v>770576</v>
      </c>
      <c r="S378" s="1">
        <f t="shared" si="56"/>
        <v>-2.6735914639075258</v>
      </c>
      <c r="T378" s="1">
        <v>1403</v>
      </c>
      <c r="U378" s="1">
        <f t="shared" si="57"/>
        <v>-2.6370575988896601</v>
      </c>
      <c r="V378" s="1">
        <v>85629</v>
      </c>
      <c r="W378" s="1">
        <f t="shared" si="58"/>
        <v>-8.7898509815617647</v>
      </c>
      <c r="X378" s="1">
        <v>313</v>
      </c>
      <c r="Y378" s="1">
        <f t="shared" si="59"/>
        <v>-6.8452380952380958</v>
      </c>
      <c r="Z378">
        <v>2004</v>
      </c>
      <c r="AA378" t="s">
        <v>22</v>
      </c>
    </row>
    <row r="379" spans="1:27">
      <c r="A379" t="s">
        <v>51</v>
      </c>
      <c r="B379" s="1">
        <v>437300973</v>
      </c>
      <c r="C379" s="1">
        <f t="shared" si="48"/>
        <v>9.0190498935403802</v>
      </c>
      <c r="D379" s="1">
        <v>15964</v>
      </c>
      <c r="E379" s="1">
        <f t="shared" si="49"/>
        <v>2.2677770659833443</v>
      </c>
      <c r="F379" s="1">
        <v>29115715</v>
      </c>
      <c r="G379" s="1">
        <f t="shared" si="50"/>
        <v>10.196817697004002</v>
      </c>
      <c r="H379" s="1">
        <v>13110</v>
      </c>
      <c r="I379" s="1">
        <f t="shared" si="51"/>
        <v>2.5099695050433968</v>
      </c>
      <c r="J379" s="1">
        <v>375088</v>
      </c>
      <c r="K379" s="1">
        <f t="shared" si="52"/>
        <v>10.530007013325319</v>
      </c>
      <c r="L379" s="1">
        <v>2788</v>
      </c>
      <c r="M379" s="1">
        <f t="shared" si="53"/>
        <v>8.0620155038759691</v>
      </c>
      <c r="N379" s="1">
        <v>91586</v>
      </c>
      <c r="O379" s="1">
        <f t="shared" si="54"/>
        <v>-7.8277847107604366</v>
      </c>
      <c r="P379" s="1">
        <v>249</v>
      </c>
      <c r="Q379" s="1">
        <f t="shared" si="55"/>
        <v>-1.1904761904761905</v>
      </c>
      <c r="R379" s="1">
        <v>920911</v>
      </c>
      <c r="S379" s="1">
        <f t="shared" si="56"/>
        <v>8.0894141950022878</v>
      </c>
      <c r="T379" s="1">
        <v>1706</v>
      </c>
      <c r="U379" s="1">
        <f t="shared" si="57"/>
        <v>2.2781774580335732</v>
      </c>
      <c r="V379" s="1">
        <v>126659</v>
      </c>
      <c r="W379" s="1">
        <f t="shared" si="58"/>
        <v>9.3471579528972981</v>
      </c>
      <c r="X379" s="1">
        <v>456</v>
      </c>
      <c r="Y379" s="1">
        <f t="shared" si="59"/>
        <v>-1.935483870967742</v>
      </c>
      <c r="Z379">
        <v>2004</v>
      </c>
      <c r="AA379" t="s">
        <v>24</v>
      </c>
    </row>
    <row r="380" spans="1:27">
      <c r="A380" t="s">
        <v>52</v>
      </c>
      <c r="B380" s="1">
        <v>450657706</v>
      </c>
      <c r="C380" s="1">
        <f t="shared" si="48"/>
        <v>6.7166836554006641</v>
      </c>
      <c r="D380" s="1">
        <v>18900</v>
      </c>
      <c r="E380" s="1">
        <f t="shared" si="49"/>
        <v>0.37174721189591076</v>
      </c>
      <c r="F380" s="1">
        <v>29625731</v>
      </c>
      <c r="G380" s="1">
        <f t="shared" si="50"/>
        <v>7.437427628851923</v>
      </c>
      <c r="H380" s="1">
        <v>14462</v>
      </c>
      <c r="I380" s="1">
        <f t="shared" si="51"/>
        <v>0.28430760696206919</v>
      </c>
      <c r="J380" s="1">
        <v>279794</v>
      </c>
      <c r="K380" s="1">
        <f t="shared" si="52"/>
        <v>4.9088495774309902</v>
      </c>
      <c r="L380" s="1">
        <v>2186</v>
      </c>
      <c r="M380" s="1">
        <f t="shared" si="53"/>
        <v>2.1972884525479195</v>
      </c>
      <c r="N380" s="1">
        <v>122943</v>
      </c>
      <c r="O380" s="1">
        <f t="shared" si="54"/>
        <v>5.7292248948667455</v>
      </c>
      <c r="P380" s="1">
        <v>339</v>
      </c>
      <c r="Q380" s="1">
        <f t="shared" si="55"/>
        <v>5.6074766355140184</v>
      </c>
      <c r="R380" s="1">
        <v>1540750</v>
      </c>
      <c r="S380" s="1">
        <f t="shared" si="56"/>
        <v>1.0535277076540954</v>
      </c>
      <c r="T380" s="1">
        <v>2848</v>
      </c>
      <c r="U380" s="1">
        <f t="shared" si="57"/>
        <v>-1.5554787417905289</v>
      </c>
      <c r="V380" s="1">
        <v>176109</v>
      </c>
      <c r="W380" s="1">
        <f t="shared" si="58"/>
        <v>-1.3234643163315047</v>
      </c>
      <c r="X380" s="1">
        <v>695</v>
      </c>
      <c r="Y380" s="1">
        <f t="shared" si="59"/>
        <v>-5.8265582655826558</v>
      </c>
      <c r="Z380">
        <v>2004</v>
      </c>
      <c r="AA380" t="s">
        <v>16</v>
      </c>
    </row>
    <row r="381" spans="1:27">
      <c r="A381" t="s">
        <v>53</v>
      </c>
      <c r="B381" s="1">
        <v>88966641</v>
      </c>
      <c r="C381" s="1">
        <f t="shared" si="48"/>
        <v>5.0397140554476909</v>
      </c>
      <c r="D381" s="1">
        <v>4720</v>
      </c>
      <c r="E381" s="1">
        <f t="shared" si="49"/>
        <v>-2.4793388429752068</v>
      </c>
      <c r="F381" s="1">
        <v>6064753</v>
      </c>
      <c r="G381" s="1">
        <f t="shared" si="50"/>
        <v>12.410369236301223</v>
      </c>
      <c r="H381" s="1">
        <v>3616</v>
      </c>
      <c r="I381" s="1">
        <f t="shared" si="51"/>
        <v>-0.46793283787503442</v>
      </c>
      <c r="J381" s="1">
        <v>70969</v>
      </c>
      <c r="K381" s="1">
        <f t="shared" si="52"/>
        <v>14.36651948303091</v>
      </c>
      <c r="L381" s="1">
        <v>590</v>
      </c>
      <c r="M381" s="1">
        <f t="shared" si="53"/>
        <v>10.2803738317757</v>
      </c>
      <c r="N381" s="1">
        <v>33827</v>
      </c>
      <c r="O381" s="1">
        <f t="shared" si="54"/>
        <v>9.1545659890287201</v>
      </c>
      <c r="P381" s="1">
        <v>95</v>
      </c>
      <c r="Q381" s="1">
        <f t="shared" si="55"/>
        <v>-2.0618556701030926</v>
      </c>
      <c r="R381" s="1">
        <v>302798</v>
      </c>
      <c r="S381" s="1">
        <f t="shared" si="56"/>
        <v>-5.9677344223095199</v>
      </c>
      <c r="T381" s="1">
        <v>574</v>
      </c>
      <c r="U381" s="1">
        <f t="shared" si="57"/>
        <v>-7.5684380032206118</v>
      </c>
      <c r="V381" s="1">
        <v>33664</v>
      </c>
      <c r="W381" s="1">
        <f t="shared" si="58"/>
        <v>2.1235286979735468</v>
      </c>
      <c r="X381" s="1">
        <v>124</v>
      </c>
      <c r="Y381" s="1">
        <f t="shared" si="59"/>
        <v>-6.0606060606060606</v>
      </c>
      <c r="Z381">
        <v>2004</v>
      </c>
      <c r="AA381" t="s">
        <v>26</v>
      </c>
    </row>
    <row r="382" spans="1:27">
      <c r="A382" t="s">
        <v>54</v>
      </c>
      <c r="B382" s="1">
        <v>148723410</v>
      </c>
      <c r="C382" s="1">
        <f t="shared" si="48"/>
        <v>7.5757898076865722</v>
      </c>
      <c r="D382" s="1">
        <v>7236</v>
      </c>
      <c r="E382" s="1">
        <f t="shared" si="49"/>
        <v>1.7292281737663433</v>
      </c>
      <c r="F382" s="1">
        <v>9845633</v>
      </c>
      <c r="G382" s="1">
        <f t="shared" si="50"/>
        <v>7.0345730426760555</v>
      </c>
      <c r="H382" s="1">
        <v>5540</v>
      </c>
      <c r="I382" s="1">
        <f t="shared" si="51"/>
        <v>1.9506808980493191</v>
      </c>
      <c r="J382" s="1">
        <v>107582</v>
      </c>
      <c r="K382" s="1">
        <f t="shared" si="52"/>
        <v>11.148763831347956</v>
      </c>
      <c r="L382" s="1">
        <v>856</v>
      </c>
      <c r="M382" s="1">
        <f t="shared" si="53"/>
        <v>6.6002490660024904</v>
      </c>
      <c r="N382" s="1">
        <v>40820</v>
      </c>
      <c r="O382" s="1">
        <f t="shared" si="54"/>
        <v>-3.619578306141241</v>
      </c>
      <c r="P382" s="1">
        <v>129</v>
      </c>
      <c r="Q382" s="1">
        <f t="shared" si="55"/>
        <v>7.5</v>
      </c>
      <c r="R382" s="1">
        <v>629980</v>
      </c>
      <c r="S382" s="1">
        <f t="shared" si="56"/>
        <v>3.2106071106174321</v>
      </c>
      <c r="T382" s="1">
        <v>1138</v>
      </c>
      <c r="U382" s="1">
        <f t="shared" si="57"/>
        <v>0</v>
      </c>
      <c r="V382" s="1">
        <v>70913</v>
      </c>
      <c r="W382" s="1">
        <f t="shared" si="58"/>
        <v>-7.8573284823284819</v>
      </c>
      <c r="X382" s="1">
        <v>284</v>
      </c>
      <c r="Y382" s="1">
        <f t="shared" si="59"/>
        <v>-15.976331360946746</v>
      </c>
      <c r="Z382">
        <v>2004</v>
      </c>
      <c r="AA382" t="s">
        <v>24</v>
      </c>
    </row>
    <row r="383" spans="1:27">
      <c r="A383" t="s">
        <v>55</v>
      </c>
      <c r="B383" s="1">
        <v>498372410</v>
      </c>
      <c r="C383" s="1">
        <f t="shared" si="48"/>
        <v>9.7133623979327197</v>
      </c>
      <c r="D383" s="1">
        <v>18893</v>
      </c>
      <c r="E383" s="1">
        <f t="shared" si="49"/>
        <v>1.1890096941781372</v>
      </c>
      <c r="F383" s="1">
        <v>34043501</v>
      </c>
      <c r="G383" s="1">
        <f t="shared" si="50"/>
        <v>11.447860663383112</v>
      </c>
      <c r="H383" s="1">
        <v>14513</v>
      </c>
      <c r="I383" s="1">
        <f t="shared" si="51"/>
        <v>1.2417160795256366</v>
      </c>
      <c r="J383" s="1">
        <v>335244</v>
      </c>
      <c r="K383" s="1">
        <f t="shared" si="52"/>
        <v>3.9445371168478434</v>
      </c>
      <c r="L383" s="1">
        <v>2641</v>
      </c>
      <c r="M383" s="1">
        <f t="shared" si="53"/>
        <v>1.7726396917148364</v>
      </c>
      <c r="N383" s="1">
        <v>126743</v>
      </c>
      <c r="O383" s="1">
        <f t="shared" si="54"/>
        <v>2.1552523192739521</v>
      </c>
      <c r="P383" s="1">
        <v>361</v>
      </c>
      <c r="Q383" s="1">
        <f t="shared" si="55"/>
        <v>-9.9750623441396513</v>
      </c>
      <c r="R383" s="1">
        <v>1481794</v>
      </c>
      <c r="S383" s="1">
        <f t="shared" si="56"/>
        <v>0.86063369975836368</v>
      </c>
      <c r="T383" s="1">
        <v>2778</v>
      </c>
      <c r="U383" s="1">
        <f t="shared" si="57"/>
        <v>1.1285038223516564</v>
      </c>
      <c r="V383" s="1">
        <v>178102</v>
      </c>
      <c r="W383" s="1">
        <f t="shared" si="58"/>
        <v>-0.91462396937901269</v>
      </c>
      <c r="X383" s="1">
        <v>723</v>
      </c>
      <c r="Y383" s="1">
        <f t="shared" si="59"/>
        <v>-3.7283621837549936</v>
      </c>
      <c r="Z383">
        <v>2004</v>
      </c>
      <c r="AA383" t="s">
        <v>26</v>
      </c>
    </row>
    <row r="384" spans="1:27">
      <c r="A384" t="s">
        <v>56</v>
      </c>
      <c r="B384" s="1">
        <v>43658687</v>
      </c>
      <c r="C384" s="1">
        <f t="shared" si="48"/>
        <v>3.4244985561354175</v>
      </c>
      <c r="D384" s="1">
        <v>2151</v>
      </c>
      <c r="E384" s="1">
        <f t="shared" si="49"/>
        <v>-0.64665127020785218</v>
      </c>
      <c r="F384" s="1">
        <v>2904447</v>
      </c>
      <c r="G384" s="1">
        <f t="shared" si="50"/>
        <v>4.1108868387744764</v>
      </c>
      <c r="H384" s="1">
        <v>1647</v>
      </c>
      <c r="I384" s="1">
        <f t="shared" si="51"/>
        <v>-0.90252707581227432</v>
      </c>
      <c r="J384" s="1">
        <v>26629</v>
      </c>
      <c r="K384" s="1">
        <f t="shared" si="52"/>
        <v>1.8745935192624046</v>
      </c>
      <c r="L384" s="1">
        <v>227</v>
      </c>
      <c r="M384" s="1">
        <f t="shared" si="53"/>
        <v>-4.6218487394957988</v>
      </c>
      <c r="N384" s="1">
        <v>16422</v>
      </c>
      <c r="O384" s="1">
        <f t="shared" si="54"/>
        <v>28.056768558951966</v>
      </c>
      <c r="P384" s="1">
        <v>39</v>
      </c>
      <c r="Q384" s="1">
        <f t="shared" si="55"/>
        <v>14.705882352941178</v>
      </c>
      <c r="R384" s="1">
        <v>143172</v>
      </c>
      <c r="S384" s="1">
        <f t="shared" si="56"/>
        <v>6.2887432164571901</v>
      </c>
      <c r="T384" s="1">
        <v>266</v>
      </c>
      <c r="U384" s="1">
        <f t="shared" si="57"/>
        <v>5.9760956175298805</v>
      </c>
      <c r="V384" s="1">
        <v>25451</v>
      </c>
      <c r="W384" s="1">
        <f t="shared" si="58"/>
        <v>3.0571752510528021</v>
      </c>
      <c r="X384" s="1">
        <v>90</v>
      </c>
      <c r="Y384" s="1">
        <f t="shared" si="59"/>
        <v>-1.098901098901099</v>
      </c>
      <c r="Z384">
        <v>2004</v>
      </c>
      <c r="AA384" t="s">
        <v>22</v>
      </c>
    </row>
    <row r="385" spans="1:27">
      <c r="A385" t="s">
        <v>57</v>
      </c>
      <c r="B385" s="1">
        <v>138508600</v>
      </c>
      <c r="C385" s="1">
        <f t="shared" si="48"/>
        <v>5.4200904821158877</v>
      </c>
      <c r="D385" s="1">
        <v>6052</v>
      </c>
      <c r="E385" s="1">
        <f t="shared" si="49"/>
        <v>-0.39499670836076367</v>
      </c>
      <c r="F385" s="1">
        <v>8917123</v>
      </c>
      <c r="G385" s="1">
        <f t="shared" si="50"/>
        <v>5.3229834682874948</v>
      </c>
      <c r="H385" s="1">
        <v>4657</v>
      </c>
      <c r="I385" s="1">
        <f t="shared" si="51"/>
        <v>0.3015291837174241</v>
      </c>
      <c r="J385" s="1">
        <v>96064</v>
      </c>
      <c r="K385" s="1">
        <f t="shared" si="52"/>
        <v>4.9960106237635662</v>
      </c>
      <c r="L385" s="1">
        <v>742</v>
      </c>
      <c r="M385" s="1">
        <f t="shared" si="53"/>
        <v>3.6312849162011176</v>
      </c>
      <c r="N385" s="1">
        <v>32929</v>
      </c>
      <c r="O385" s="1">
        <f t="shared" si="54"/>
        <v>30.587722081218271</v>
      </c>
      <c r="P385" s="1">
        <v>101</v>
      </c>
      <c r="Q385" s="1">
        <f t="shared" si="55"/>
        <v>14.772727272727273</v>
      </c>
      <c r="R385" s="1">
        <v>484818</v>
      </c>
      <c r="S385" s="1">
        <f t="shared" si="56"/>
        <v>2.421866087537023</v>
      </c>
      <c r="T385" s="1">
        <v>933</v>
      </c>
      <c r="U385" s="1">
        <f t="shared" si="57"/>
        <v>-2.6096033402922756</v>
      </c>
      <c r="V385" s="1">
        <v>27889</v>
      </c>
      <c r="W385" s="1">
        <f t="shared" si="58"/>
        <v>14.745937049989713</v>
      </c>
      <c r="X385" s="1">
        <v>112</v>
      </c>
      <c r="Y385" s="1">
        <f t="shared" si="59"/>
        <v>6.666666666666667</v>
      </c>
      <c r="Z385">
        <v>2004</v>
      </c>
      <c r="AA385" t="s">
        <v>16</v>
      </c>
    </row>
    <row r="386" spans="1:27">
      <c r="A386" t="s">
        <v>58</v>
      </c>
      <c r="B386" s="1">
        <v>68462267</v>
      </c>
      <c r="C386" s="1">
        <f t="shared" si="48"/>
        <v>7.4240421763641322</v>
      </c>
      <c r="D386" s="1">
        <v>3351</v>
      </c>
      <c r="E386" s="1">
        <f t="shared" si="49"/>
        <v>-0.62277580071174377</v>
      </c>
      <c r="F386" s="1">
        <v>4561715</v>
      </c>
      <c r="G386" s="1">
        <f t="shared" si="50"/>
        <v>6.8267044104012911</v>
      </c>
      <c r="H386" s="1">
        <v>2537</v>
      </c>
      <c r="I386" s="1">
        <f t="shared" si="51"/>
        <v>-0.62671367019193103</v>
      </c>
      <c r="J386" s="1">
        <v>43944</v>
      </c>
      <c r="K386" s="1">
        <f t="shared" si="52"/>
        <v>9.1695028941942223</v>
      </c>
      <c r="L386" s="1">
        <v>388</v>
      </c>
      <c r="M386" s="1">
        <f t="shared" si="53"/>
        <v>4.0214477211796247</v>
      </c>
      <c r="N386" s="1">
        <v>17532</v>
      </c>
      <c r="O386" s="1">
        <f t="shared" si="54"/>
        <v>-17.188607056823013</v>
      </c>
      <c r="P386" s="1">
        <v>67</v>
      </c>
      <c r="Q386" s="1">
        <f t="shared" si="55"/>
        <v>-6.9444444444444446</v>
      </c>
      <c r="R386" s="1">
        <v>200679</v>
      </c>
      <c r="S386" s="1">
        <f t="shared" si="56"/>
        <v>-7.0392588303416321</v>
      </c>
      <c r="T386" s="1">
        <v>384</v>
      </c>
      <c r="U386" s="1">
        <f t="shared" si="57"/>
        <v>-4.9504950495049505</v>
      </c>
      <c r="V386" s="1">
        <v>35687</v>
      </c>
      <c r="W386" s="1">
        <f t="shared" si="58"/>
        <v>9.3753831065342652</v>
      </c>
      <c r="X386" s="1">
        <v>146</v>
      </c>
      <c r="Y386" s="1">
        <f t="shared" si="59"/>
        <v>-7.0063694267515926</v>
      </c>
      <c r="Z386">
        <v>2004</v>
      </c>
      <c r="AA386" t="s">
        <v>26</v>
      </c>
    </row>
    <row r="387" spans="1:27">
      <c r="A387" t="s">
        <v>59</v>
      </c>
      <c r="B387" s="1">
        <v>114854681</v>
      </c>
      <c r="C387" s="1">
        <f t="shared" si="48"/>
        <v>8.4440479749378596</v>
      </c>
      <c r="D387" s="1">
        <v>4758</v>
      </c>
      <c r="E387" s="1">
        <f t="shared" si="49"/>
        <v>-2.5599016997747288</v>
      </c>
      <c r="F387" s="1">
        <v>7424954</v>
      </c>
      <c r="G387" s="1">
        <f t="shared" si="50"/>
        <v>11.98341579435947</v>
      </c>
      <c r="H387" s="1">
        <v>3743</v>
      </c>
      <c r="I387" s="1">
        <f t="shared" si="51"/>
        <v>-0.16004267804747935</v>
      </c>
      <c r="J387" s="1">
        <v>83068</v>
      </c>
      <c r="K387" s="1">
        <f t="shared" si="52"/>
        <v>8.0756170229375108</v>
      </c>
      <c r="L387" s="1">
        <v>639</v>
      </c>
      <c r="M387" s="1">
        <f t="shared" si="53"/>
        <v>5.7947019867549665</v>
      </c>
      <c r="N387" s="1">
        <v>16674</v>
      </c>
      <c r="O387" s="1">
        <f t="shared" si="54"/>
        <v>-20.433288795571674</v>
      </c>
      <c r="P387" s="1">
        <v>59</v>
      </c>
      <c r="Q387" s="1">
        <f t="shared" si="55"/>
        <v>-7.8125</v>
      </c>
      <c r="R387" s="1">
        <v>291403</v>
      </c>
      <c r="S387" s="1">
        <f t="shared" si="56"/>
        <v>0.3484956489698372</v>
      </c>
      <c r="T387" s="1">
        <v>556</v>
      </c>
      <c r="U387" s="1">
        <f t="shared" si="57"/>
        <v>-3.6395147313691507</v>
      </c>
      <c r="V387" s="1">
        <v>42489</v>
      </c>
      <c r="W387" s="1">
        <f t="shared" si="58"/>
        <v>-8.0225132590107151</v>
      </c>
      <c r="X387" s="1">
        <v>157</v>
      </c>
      <c r="Y387" s="1">
        <f t="shared" si="59"/>
        <v>4.666666666666667</v>
      </c>
      <c r="Z387">
        <v>2004</v>
      </c>
      <c r="AA387" t="s">
        <v>16</v>
      </c>
    </row>
    <row r="388" spans="1:27">
      <c r="A388" t="s">
        <v>60</v>
      </c>
      <c r="B388" s="1">
        <v>39070443</v>
      </c>
      <c r="C388" s="1">
        <f t="shared" si="48"/>
        <v>6.2671822048903785</v>
      </c>
      <c r="D388" s="1">
        <v>1958</v>
      </c>
      <c r="E388" s="1">
        <f t="shared" si="49"/>
        <v>-1.1610297829379101</v>
      </c>
      <c r="F388" s="1">
        <v>2609023</v>
      </c>
      <c r="G388" s="1">
        <f t="shared" si="50"/>
        <v>4.8007056813210953</v>
      </c>
      <c r="H388" s="1">
        <v>1481</v>
      </c>
      <c r="I388" s="1">
        <f t="shared" si="51"/>
        <v>-1.4637391882900865</v>
      </c>
      <c r="J388" s="1">
        <v>29933</v>
      </c>
      <c r="K388" s="1">
        <f t="shared" si="52"/>
        <v>9.833779767365062</v>
      </c>
      <c r="L388" s="1">
        <v>227</v>
      </c>
      <c r="M388" s="1">
        <f t="shared" si="53"/>
        <v>3.1818181818181817</v>
      </c>
      <c r="N388" s="1">
        <v>10131</v>
      </c>
      <c r="O388" s="1">
        <f t="shared" si="54"/>
        <v>-21.214713430282291</v>
      </c>
      <c r="P388" s="1">
        <v>32</v>
      </c>
      <c r="Q388" s="1">
        <f t="shared" si="55"/>
        <v>-27.27272727272727</v>
      </c>
      <c r="R388" s="1">
        <v>149846</v>
      </c>
      <c r="S388" s="1">
        <f t="shared" si="56"/>
        <v>-1.1439503892334082</v>
      </c>
      <c r="T388" s="1">
        <v>289</v>
      </c>
      <c r="U388" s="1">
        <f t="shared" si="57"/>
        <v>-5.2459016393442619</v>
      </c>
      <c r="V388" s="1">
        <v>12385</v>
      </c>
      <c r="W388" s="1">
        <f t="shared" si="58"/>
        <v>-3.445856396663288</v>
      </c>
      <c r="X388" s="1">
        <v>40</v>
      </c>
      <c r="Y388" s="1">
        <f t="shared" si="59"/>
        <v>-16.666666666666664</v>
      </c>
      <c r="Z388">
        <v>2004</v>
      </c>
      <c r="AA388" t="s">
        <v>22</v>
      </c>
    </row>
    <row r="389" spans="1:27">
      <c r="A389" t="s">
        <v>61</v>
      </c>
      <c r="B389" s="1">
        <v>306925135</v>
      </c>
      <c r="C389" s="1">
        <f t="shared" si="48"/>
        <v>9.2467684140272475</v>
      </c>
      <c r="D389" s="1">
        <v>11049</v>
      </c>
      <c r="E389" s="1">
        <f t="shared" si="49"/>
        <v>1.6373838653297765</v>
      </c>
      <c r="F389" s="1">
        <v>20334617</v>
      </c>
      <c r="G389" s="1">
        <f t="shared" si="50"/>
        <v>10.378822803831236</v>
      </c>
      <c r="H389" s="1">
        <v>9005</v>
      </c>
      <c r="I389" s="1">
        <f t="shared" si="51"/>
        <v>1.4533573681838667</v>
      </c>
      <c r="J389" s="1">
        <v>252644</v>
      </c>
      <c r="K389" s="1">
        <f t="shared" si="52"/>
        <v>7.6652305279620903</v>
      </c>
      <c r="L389" s="1">
        <v>1927</v>
      </c>
      <c r="M389" s="1">
        <f t="shared" si="53"/>
        <v>6.4053009387078959</v>
      </c>
      <c r="N389" s="1">
        <v>70269</v>
      </c>
      <c r="O389" s="1">
        <f t="shared" si="54"/>
        <v>-7.2907183851177519</v>
      </c>
      <c r="P389" s="1">
        <v>175</v>
      </c>
      <c r="Q389" s="1">
        <f t="shared" si="55"/>
        <v>-6.9148936170212769</v>
      </c>
      <c r="R389" s="1">
        <v>576574</v>
      </c>
      <c r="S389" s="1">
        <f t="shared" si="56"/>
        <v>3.9739458322889187</v>
      </c>
      <c r="T389" s="1">
        <v>1063</v>
      </c>
      <c r="U389" s="1">
        <f t="shared" si="57"/>
        <v>-0.83955223880597019</v>
      </c>
      <c r="V389" s="1">
        <v>67319</v>
      </c>
      <c r="W389" s="1">
        <f t="shared" si="58"/>
        <v>-3.9466362274381108</v>
      </c>
      <c r="X389" s="1">
        <v>279</v>
      </c>
      <c r="Y389" s="1">
        <f t="shared" si="59"/>
        <v>-2.4475524475524475</v>
      </c>
      <c r="Z389">
        <v>2004</v>
      </c>
      <c r="AA389" t="s">
        <v>28</v>
      </c>
    </row>
    <row r="390" spans="1:27">
      <c r="A390" t="s">
        <v>62</v>
      </c>
      <c r="B390" s="1">
        <v>42987198</v>
      </c>
      <c r="C390" s="1">
        <f t="shared" si="48"/>
        <v>4.861663594443292</v>
      </c>
      <c r="D390" s="1">
        <v>2363</v>
      </c>
      <c r="E390" s="1">
        <f t="shared" si="49"/>
        <v>-2.9568788501026693</v>
      </c>
      <c r="F390" s="1">
        <v>2816024</v>
      </c>
      <c r="G390" s="1">
        <f t="shared" si="50"/>
        <v>7.3393002192889671</v>
      </c>
      <c r="H390" s="1">
        <v>1741</v>
      </c>
      <c r="I390" s="1">
        <f t="shared" si="51"/>
        <v>-2.8459821428571428</v>
      </c>
      <c r="J390" s="1">
        <v>32910</v>
      </c>
      <c r="K390" s="1">
        <f t="shared" si="52"/>
        <v>14.171725932350391</v>
      </c>
      <c r="L390" s="1">
        <v>271</v>
      </c>
      <c r="M390" s="1">
        <f t="shared" si="53"/>
        <v>7.5396825396825395</v>
      </c>
      <c r="N390" s="1">
        <v>17860</v>
      </c>
      <c r="O390" s="1">
        <f t="shared" si="54"/>
        <v>-13.094253321006278</v>
      </c>
      <c r="P390" s="1">
        <v>51</v>
      </c>
      <c r="Q390" s="1">
        <f t="shared" si="55"/>
        <v>13.333333333333334</v>
      </c>
      <c r="R390" s="1">
        <v>145126</v>
      </c>
      <c r="S390" s="1">
        <f t="shared" si="56"/>
        <v>-7.7381784892369891</v>
      </c>
      <c r="T390" s="1">
        <v>271</v>
      </c>
      <c r="U390" s="1">
        <f t="shared" si="57"/>
        <v>-6.5517241379310347</v>
      </c>
      <c r="V390" s="1">
        <v>11258</v>
      </c>
      <c r="W390" s="1">
        <f t="shared" si="58"/>
        <v>-17.317861339600469</v>
      </c>
      <c r="X390" s="1">
        <v>42</v>
      </c>
      <c r="Y390" s="1">
        <f t="shared" si="59"/>
        <v>-14.285714285714285</v>
      </c>
      <c r="Z390">
        <v>2004</v>
      </c>
      <c r="AA390" t="s">
        <v>26</v>
      </c>
    </row>
    <row r="391" spans="1:27">
      <c r="A391" t="s">
        <v>63</v>
      </c>
      <c r="B391" s="1">
        <v>306074223</v>
      </c>
      <c r="C391" s="1">
        <f t="shared" si="48"/>
        <v>6.9863806157768256</v>
      </c>
      <c r="D391" s="1">
        <v>11566</v>
      </c>
      <c r="E391" s="1">
        <f t="shared" si="49"/>
        <v>-0.15538674033149172</v>
      </c>
      <c r="F391" s="1">
        <v>20509041</v>
      </c>
      <c r="G391" s="1">
        <f t="shared" si="50"/>
        <v>7.7254527070502803</v>
      </c>
      <c r="H391" s="1">
        <v>9107</v>
      </c>
      <c r="I391" s="1">
        <f t="shared" si="51"/>
        <v>-0.55689015068792314</v>
      </c>
      <c r="J391" s="1">
        <v>222161</v>
      </c>
      <c r="K391" s="1">
        <f t="shared" si="52"/>
        <v>6.9315556411243744</v>
      </c>
      <c r="L391" s="1">
        <v>1760</v>
      </c>
      <c r="M391" s="1">
        <f t="shared" si="53"/>
        <v>3.7735849056603774</v>
      </c>
      <c r="N391" s="1">
        <v>95593</v>
      </c>
      <c r="O391" s="1">
        <f t="shared" si="54"/>
        <v>-9.4771829812217678</v>
      </c>
      <c r="P391" s="1">
        <v>252</v>
      </c>
      <c r="Q391" s="1">
        <f t="shared" si="55"/>
        <v>5</v>
      </c>
      <c r="R391" s="1">
        <v>715481</v>
      </c>
      <c r="S391" s="1">
        <f t="shared" si="56"/>
        <v>1.6738619472447143</v>
      </c>
      <c r="T391" s="1">
        <v>1340</v>
      </c>
      <c r="U391" s="1">
        <f t="shared" si="57"/>
        <v>2.6033690658499236</v>
      </c>
      <c r="V391" s="1">
        <v>93845</v>
      </c>
      <c r="W391" s="1">
        <f t="shared" si="58"/>
        <v>-4.0812363294425484</v>
      </c>
      <c r="X391" s="1">
        <v>342</v>
      </c>
      <c r="Y391" s="1">
        <f t="shared" si="59"/>
        <v>0</v>
      </c>
      <c r="Z391">
        <v>2004</v>
      </c>
      <c r="AA391" t="s">
        <v>26</v>
      </c>
    </row>
    <row r="392" spans="1:27">
      <c r="A392" t="s">
        <v>67</v>
      </c>
      <c r="B392" s="1">
        <v>484437834</v>
      </c>
      <c r="C392" s="1">
        <f t="shared" si="48"/>
        <v>10.409891764068304</v>
      </c>
      <c r="D392" s="1">
        <v>17171</v>
      </c>
      <c r="E392" s="1">
        <f t="shared" si="49"/>
        <v>0.99994117993059228</v>
      </c>
      <c r="F392" s="1">
        <v>32314177</v>
      </c>
      <c r="G392" s="1">
        <f t="shared" si="50"/>
        <v>13.135342550086904</v>
      </c>
      <c r="H392" s="1">
        <v>13896</v>
      </c>
      <c r="I392" s="1">
        <f t="shared" si="51"/>
        <v>1.120652015718236</v>
      </c>
      <c r="J392" s="1">
        <v>409061</v>
      </c>
      <c r="K392" s="1">
        <f t="shared" si="52"/>
        <v>5.5254590575840599</v>
      </c>
      <c r="L392" s="1">
        <v>3037</v>
      </c>
      <c r="M392" s="1">
        <f t="shared" si="53"/>
        <v>2.9491525423728815</v>
      </c>
      <c r="N392" s="1">
        <v>133831</v>
      </c>
      <c r="O392" s="1">
        <f t="shared" si="54"/>
        <v>-15.816323321276931</v>
      </c>
      <c r="P392" s="1">
        <v>331</v>
      </c>
      <c r="Q392" s="1">
        <f t="shared" si="55"/>
        <v>-9.5628415300546443</v>
      </c>
      <c r="R392" s="1">
        <v>1012821</v>
      </c>
      <c r="S392" s="1">
        <f t="shared" si="56"/>
        <v>4.3036731062139104</v>
      </c>
      <c r="T392" s="1">
        <v>1885</v>
      </c>
      <c r="U392" s="1">
        <f t="shared" si="57"/>
        <v>4.1436464088397784</v>
      </c>
      <c r="V392" s="1">
        <v>118379</v>
      </c>
      <c r="W392" s="1">
        <f t="shared" si="58"/>
        <v>-0.22588013181959929</v>
      </c>
      <c r="X392" s="1">
        <v>507</v>
      </c>
      <c r="Y392" s="1">
        <f t="shared" si="59"/>
        <v>-0.78277886497064575</v>
      </c>
      <c r="Z392">
        <v>2004</v>
      </c>
      <c r="AA392" t="s">
        <v>26</v>
      </c>
    </row>
    <row r="393" spans="1:27">
      <c r="A393" t="s">
        <v>64</v>
      </c>
      <c r="B393" s="1">
        <v>32558290</v>
      </c>
      <c r="C393" s="1">
        <f t="shared" si="48"/>
        <v>0.36175902714508945</v>
      </c>
      <c r="D393" s="1">
        <v>2018</v>
      </c>
      <c r="E393" s="1">
        <f t="shared" si="49"/>
        <v>-1.46484375</v>
      </c>
      <c r="F393" s="1">
        <v>1761696</v>
      </c>
      <c r="G393" s="1">
        <f t="shared" si="50"/>
        <v>-1.4783041501456828</v>
      </c>
      <c r="H393" s="1">
        <v>1229</v>
      </c>
      <c r="I393" s="1">
        <f t="shared" si="51"/>
        <v>-5.534204458109147</v>
      </c>
      <c r="J393" s="1">
        <v>18032</v>
      </c>
      <c r="K393" s="1">
        <f t="shared" si="52"/>
        <v>-14.357634766088815</v>
      </c>
      <c r="L393" s="1">
        <v>153</v>
      </c>
      <c r="M393" s="1">
        <f t="shared" si="53"/>
        <v>-10.526315789473683</v>
      </c>
      <c r="N393" s="1">
        <v>15336</v>
      </c>
      <c r="O393" s="1">
        <f t="shared" si="54"/>
        <v>-12.003672251549231</v>
      </c>
      <c r="P393" s="1">
        <v>43</v>
      </c>
      <c r="Q393" s="1">
        <f t="shared" si="55"/>
        <v>-20.37037037037037</v>
      </c>
      <c r="R393" s="1">
        <v>212040</v>
      </c>
      <c r="S393" s="1">
        <f t="shared" si="56"/>
        <v>2.1520139902588489</v>
      </c>
      <c r="T393" s="1">
        <v>354</v>
      </c>
      <c r="U393" s="1">
        <f t="shared" si="57"/>
        <v>-0.84033613445378152</v>
      </c>
      <c r="V393" s="1">
        <v>24432</v>
      </c>
      <c r="W393" s="1">
        <f t="shared" si="58"/>
        <v>18.086031899468342</v>
      </c>
      <c r="X393" s="1">
        <v>77</v>
      </c>
      <c r="Y393" s="1">
        <f t="shared" si="59"/>
        <v>-6.0975609756097562</v>
      </c>
      <c r="Z393">
        <v>2004</v>
      </c>
      <c r="AA393" t="s">
        <v>22</v>
      </c>
    </row>
    <row r="394" spans="1:27">
      <c r="A394" t="s">
        <v>65</v>
      </c>
      <c r="B394" s="1">
        <v>96974656</v>
      </c>
      <c r="C394" s="1">
        <f t="shared" si="48"/>
        <v>8.1636646807200854</v>
      </c>
      <c r="D394" s="1">
        <v>4623</v>
      </c>
      <c r="E394" s="1">
        <f t="shared" si="49"/>
        <v>2.0755133583572531</v>
      </c>
      <c r="F394" s="1">
        <v>6159233</v>
      </c>
      <c r="G394" s="1">
        <f t="shared" si="50"/>
        <v>8.0023959878426059</v>
      </c>
      <c r="H394" s="1">
        <v>3554</v>
      </c>
      <c r="I394" s="1">
        <f t="shared" si="51"/>
        <v>1.6881258941344779</v>
      </c>
      <c r="J394" s="1">
        <v>65859</v>
      </c>
      <c r="K394" s="1">
        <f t="shared" si="52"/>
        <v>9.8950424669191879</v>
      </c>
      <c r="L394" s="1">
        <v>577</v>
      </c>
      <c r="M394" s="1">
        <f t="shared" si="53"/>
        <v>6.654343807763401</v>
      </c>
      <c r="N394" s="1">
        <v>29223</v>
      </c>
      <c r="O394" s="1">
        <f t="shared" si="54"/>
        <v>-5.2339721762817391</v>
      </c>
      <c r="P394" s="1">
        <v>86</v>
      </c>
      <c r="Q394" s="1">
        <f t="shared" si="55"/>
        <v>4.8780487804878048</v>
      </c>
      <c r="R394" s="1">
        <v>343846</v>
      </c>
      <c r="S394" s="1">
        <f t="shared" si="56"/>
        <v>1.0628104517532257</v>
      </c>
      <c r="T394" s="1">
        <v>606</v>
      </c>
      <c r="U394" s="1">
        <f t="shared" si="57"/>
        <v>3.5897435897435894</v>
      </c>
      <c r="V394" s="1">
        <v>37620</v>
      </c>
      <c r="W394" s="1">
        <f t="shared" si="58"/>
        <v>17.68018018018018</v>
      </c>
      <c r="X394" s="1">
        <v>155</v>
      </c>
      <c r="Y394" s="1">
        <f t="shared" si="59"/>
        <v>17.424242424242426</v>
      </c>
      <c r="Z394">
        <v>2004</v>
      </c>
      <c r="AA394" t="s">
        <v>22</v>
      </c>
    </row>
    <row r="395" spans="1:27">
      <c r="A395" t="s">
        <v>66</v>
      </c>
      <c r="B395" s="1">
        <v>225371063</v>
      </c>
      <c r="C395" s="1">
        <f t="shared" si="48"/>
        <v>12.765042131206714</v>
      </c>
      <c r="D395" s="1">
        <v>10118</v>
      </c>
      <c r="E395" s="1">
        <f t="shared" si="49"/>
        <v>0.55654939375869605</v>
      </c>
      <c r="F395" s="1">
        <v>15245547</v>
      </c>
      <c r="G395" s="1">
        <f t="shared" si="50"/>
        <v>11.657078808466533</v>
      </c>
      <c r="H395" s="1">
        <v>7587</v>
      </c>
      <c r="I395" s="1">
        <f t="shared" si="51"/>
        <v>0.33060037027241473</v>
      </c>
      <c r="J395" s="1">
        <v>162951</v>
      </c>
      <c r="K395" s="1">
        <f t="shared" si="52"/>
        <v>11.724293971244625</v>
      </c>
      <c r="L395" s="1">
        <v>1319</v>
      </c>
      <c r="M395" s="1">
        <f t="shared" si="53"/>
        <v>4.5995241871530537</v>
      </c>
      <c r="N395" s="1">
        <v>73132</v>
      </c>
      <c r="O395" s="1">
        <f t="shared" si="54"/>
        <v>-10.867896013357871</v>
      </c>
      <c r="P395" s="1">
        <v>212</v>
      </c>
      <c r="Q395" s="1">
        <f t="shared" si="55"/>
        <v>-4.5045045045045047</v>
      </c>
      <c r="R395" s="1">
        <v>713742</v>
      </c>
      <c r="S395" s="1">
        <f t="shared" si="56"/>
        <v>-4.1455258457447526</v>
      </c>
      <c r="T395" s="1">
        <v>1375</v>
      </c>
      <c r="U395" s="1">
        <f t="shared" si="57"/>
        <v>0.21865889212827988</v>
      </c>
      <c r="V395" s="1">
        <v>70376</v>
      </c>
      <c r="W395" s="1">
        <f t="shared" si="58"/>
        <v>-7.5860438853360996</v>
      </c>
      <c r="X395" s="1">
        <v>276</v>
      </c>
      <c r="Y395" s="1">
        <f t="shared" si="59"/>
        <v>-6.4406779661016946</v>
      </c>
      <c r="Z395">
        <v>2004</v>
      </c>
      <c r="AA395" t="s">
        <v>28</v>
      </c>
    </row>
    <row r="396" spans="1:27">
      <c r="A396" t="s">
        <v>68</v>
      </c>
      <c r="B396" s="1">
        <v>255501013</v>
      </c>
      <c r="C396" s="1">
        <f t="shared" si="48"/>
        <v>10.702340044515855</v>
      </c>
      <c r="D396" s="1">
        <v>10365</v>
      </c>
      <c r="E396" s="1">
        <f t="shared" si="49"/>
        <v>2.118226600985222</v>
      </c>
      <c r="F396" s="1">
        <v>16964296</v>
      </c>
      <c r="G396" s="1">
        <f t="shared" si="50"/>
        <v>10.685469993010182</v>
      </c>
      <c r="H396" s="1">
        <v>8170</v>
      </c>
      <c r="I396" s="1">
        <f t="shared" si="51"/>
        <v>2.8708133971291865</v>
      </c>
      <c r="J396" s="1">
        <v>208815</v>
      </c>
      <c r="K396" s="1">
        <f t="shared" si="52"/>
        <v>12.032426980277702</v>
      </c>
      <c r="L396" s="1">
        <v>1615</v>
      </c>
      <c r="M396" s="1">
        <f t="shared" si="53"/>
        <v>6.25</v>
      </c>
      <c r="N396" s="1">
        <v>47192</v>
      </c>
      <c r="O396" s="1">
        <f t="shared" si="54"/>
        <v>-20.796200258462985</v>
      </c>
      <c r="P396" s="1">
        <v>138</v>
      </c>
      <c r="Q396" s="1">
        <f t="shared" si="55"/>
        <v>-17.365269461077844</v>
      </c>
      <c r="R396" s="1">
        <v>652997</v>
      </c>
      <c r="S396" s="1">
        <f t="shared" si="56"/>
        <v>3.8378849413702851</v>
      </c>
      <c r="T396" s="1">
        <v>1183</v>
      </c>
      <c r="U396" s="1">
        <f t="shared" si="57"/>
        <v>-0.42087542087542085</v>
      </c>
      <c r="V396" s="1">
        <v>59657</v>
      </c>
      <c r="W396" s="1">
        <f t="shared" si="58"/>
        <v>16.016802473697517</v>
      </c>
      <c r="X396" s="1">
        <v>258</v>
      </c>
      <c r="Y396" s="1">
        <f t="shared" si="59"/>
        <v>5.7377049180327866</v>
      </c>
      <c r="Z396">
        <v>2004</v>
      </c>
      <c r="AA396" t="s">
        <v>26</v>
      </c>
    </row>
    <row r="397" spans="1:27">
      <c r="A397" t="s">
        <v>69</v>
      </c>
      <c r="B397" s="1">
        <v>250888502</v>
      </c>
      <c r="C397" s="1">
        <f t="shared" si="48"/>
        <v>9.7087262060864905</v>
      </c>
      <c r="D397" s="1">
        <v>11390</v>
      </c>
      <c r="E397" s="1">
        <f t="shared" si="49"/>
        <v>3.6302429260303888</v>
      </c>
      <c r="F397" s="1">
        <v>16166857</v>
      </c>
      <c r="G397" s="1">
        <f t="shared" si="50"/>
        <v>9.9669042059873085</v>
      </c>
      <c r="H397" s="1">
        <v>8850</v>
      </c>
      <c r="I397" s="1">
        <f t="shared" si="51"/>
        <v>4.944859480611882</v>
      </c>
      <c r="J397" s="1">
        <v>178912</v>
      </c>
      <c r="K397" s="1">
        <f t="shared" si="52"/>
        <v>10.898159052872995</v>
      </c>
      <c r="L397" s="1">
        <v>1407</v>
      </c>
      <c r="M397" s="1">
        <f t="shared" si="53"/>
        <v>5.8690744920993225</v>
      </c>
      <c r="N397" s="1">
        <v>61481</v>
      </c>
      <c r="O397" s="1">
        <f t="shared" si="54"/>
        <v>-11.629678606335881</v>
      </c>
      <c r="P397" s="1">
        <v>179</v>
      </c>
      <c r="Q397" s="1">
        <f t="shared" si="55"/>
        <v>-11.386138613861387</v>
      </c>
      <c r="R397" s="1">
        <v>888072</v>
      </c>
      <c r="S397" s="1">
        <f t="shared" si="56"/>
        <v>2.3475801600088513</v>
      </c>
      <c r="T397" s="1">
        <v>1623</v>
      </c>
      <c r="U397" s="1">
        <f t="shared" si="57"/>
        <v>2.6565464895635675</v>
      </c>
      <c r="V397" s="1">
        <v>85770</v>
      </c>
      <c r="W397" s="1">
        <f t="shared" si="58"/>
        <v>-8.1573649719450039</v>
      </c>
      <c r="X397" s="1">
        <v>369</v>
      </c>
      <c r="Y397" s="1">
        <f t="shared" si="59"/>
        <v>-6.8181818181818175</v>
      </c>
      <c r="Z397">
        <v>2004</v>
      </c>
      <c r="AA397" t="s">
        <v>24</v>
      </c>
    </row>
    <row r="398" spans="1:27">
      <c r="A398" t="s">
        <v>70</v>
      </c>
      <c r="B398" s="1">
        <v>307326748</v>
      </c>
      <c r="C398" s="1">
        <f t="shared" si="48"/>
        <v>10.026501906731516</v>
      </c>
      <c r="D398" s="1">
        <v>15557</v>
      </c>
      <c r="E398" s="1">
        <f t="shared" si="49"/>
        <v>1.1508452535760727</v>
      </c>
      <c r="F398" s="1">
        <v>20603714</v>
      </c>
      <c r="G398" s="1">
        <f t="shared" si="50"/>
        <v>10.723294754832953</v>
      </c>
      <c r="H398" s="1">
        <v>11850</v>
      </c>
      <c r="I398" s="1">
        <f t="shared" si="51"/>
        <v>2.0408163265306123</v>
      </c>
      <c r="J398" s="1">
        <v>243999</v>
      </c>
      <c r="K398" s="1">
        <f t="shared" si="52"/>
        <v>9.3386329926196119</v>
      </c>
      <c r="L398" s="1">
        <v>1969</v>
      </c>
      <c r="M398" s="1">
        <f t="shared" si="53"/>
        <v>7.1273122959738853</v>
      </c>
      <c r="N398" s="1">
        <v>128813</v>
      </c>
      <c r="O398" s="1">
        <f t="shared" si="54"/>
        <v>-4.3058042181429173</v>
      </c>
      <c r="P398" s="1">
        <v>361</v>
      </c>
      <c r="Q398" s="1">
        <f t="shared" si="55"/>
        <v>0.55710306406685239</v>
      </c>
      <c r="R398" s="1">
        <v>1268412</v>
      </c>
      <c r="S398" s="1">
        <f t="shared" si="56"/>
        <v>-4.0034044699429436E-2</v>
      </c>
      <c r="T398" s="1">
        <v>2395</v>
      </c>
      <c r="U398" s="1">
        <f t="shared" si="57"/>
        <v>0.58798824023519536</v>
      </c>
      <c r="V398" s="1">
        <v>156243</v>
      </c>
      <c r="W398" s="1">
        <f t="shared" si="58"/>
        <v>-0.71867017423462576</v>
      </c>
      <c r="X398" s="1">
        <v>603</v>
      </c>
      <c r="Y398" s="1">
        <f t="shared" si="59"/>
        <v>-1.4705882352941175</v>
      </c>
      <c r="Z398">
        <v>2004</v>
      </c>
      <c r="AA398" t="s">
        <v>24</v>
      </c>
    </row>
    <row r="399" spans="1:27">
      <c r="A399" t="s">
        <v>71</v>
      </c>
      <c r="B399" s="1">
        <v>421690474</v>
      </c>
      <c r="C399" s="1">
        <f t="shared" si="48"/>
        <v>8.3455019659654504</v>
      </c>
      <c r="D399" s="1">
        <v>17005</v>
      </c>
      <c r="E399" s="1">
        <f t="shared" si="49"/>
        <v>-0.92058497931597028</v>
      </c>
      <c r="F399" s="1">
        <v>27562086</v>
      </c>
      <c r="G399" s="1">
        <f t="shared" si="50"/>
        <v>8.6378915501449889</v>
      </c>
      <c r="H399" s="1">
        <v>13289</v>
      </c>
      <c r="I399" s="1">
        <f t="shared" si="51"/>
        <v>-0.45692883895131087</v>
      </c>
      <c r="J399" s="1">
        <v>309861</v>
      </c>
      <c r="K399" s="1">
        <f t="shared" si="52"/>
        <v>4.7896840695574543</v>
      </c>
      <c r="L399" s="1">
        <v>2355</v>
      </c>
      <c r="M399" s="1">
        <f t="shared" si="53"/>
        <v>0.38363171355498721</v>
      </c>
      <c r="N399" s="1">
        <v>133133</v>
      </c>
      <c r="O399" s="1">
        <f t="shared" si="54"/>
        <v>5.9739866908650932</v>
      </c>
      <c r="P399" s="1">
        <v>372</v>
      </c>
      <c r="Q399" s="1">
        <f t="shared" si="55"/>
        <v>-5.1020408163265305</v>
      </c>
      <c r="R399" s="1">
        <v>1240023</v>
      </c>
      <c r="S399" s="1">
        <f t="shared" si="56"/>
        <v>2.6762396683950178</v>
      </c>
      <c r="T399" s="1">
        <v>2422</v>
      </c>
      <c r="U399" s="1">
        <f t="shared" si="57"/>
        <v>-0.24711696869851729</v>
      </c>
      <c r="V399" s="1">
        <v>97939</v>
      </c>
      <c r="W399" s="1">
        <f t="shared" si="58"/>
        <v>-0.99271135552612688</v>
      </c>
      <c r="X399" s="1">
        <v>443</v>
      </c>
      <c r="Y399" s="1">
        <f t="shared" si="59"/>
        <v>8.5784313725490193</v>
      </c>
      <c r="Z399">
        <v>2004</v>
      </c>
      <c r="AA399" t="s">
        <v>28</v>
      </c>
    </row>
    <row r="400" spans="1:27">
      <c r="A400" t="s">
        <v>72</v>
      </c>
      <c r="B400" s="1">
        <v>86064454</v>
      </c>
      <c r="C400" s="1">
        <f t="shared" si="48"/>
        <v>12.931350897155488</v>
      </c>
      <c r="D400" s="1">
        <v>4340</v>
      </c>
      <c r="E400" s="1">
        <f t="shared" si="49"/>
        <v>1.0242085661080074</v>
      </c>
      <c r="F400" s="1">
        <v>5700732</v>
      </c>
      <c r="G400" s="1">
        <f t="shared" si="50"/>
        <v>15.391794915599716</v>
      </c>
      <c r="H400" s="1">
        <v>3303</v>
      </c>
      <c r="I400" s="1">
        <f t="shared" si="51"/>
        <v>0.63985374771480807</v>
      </c>
      <c r="J400" s="1">
        <v>52004</v>
      </c>
      <c r="K400" s="1">
        <f t="shared" si="52"/>
        <v>11.438734839069129</v>
      </c>
      <c r="L400" s="1">
        <v>461</v>
      </c>
      <c r="M400" s="1">
        <f t="shared" si="53"/>
        <v>10.287081339712918</v>
      </c>
      <c r="N400" s="1">
        <v>25807</v>
      </c>
      <c r="O400" s="1">
        <f t="shared" si="54"/>
        <v>-3.9739534883720928</v>
      </c>
      <c r="P400" s="1">
        <v>81</v>
      </c>
      <c r="Q400" s="1">
        <f t="shared" si="55"/>
        <v>2.5316455696202533</v>
      </c>
      <c r="R400" s="1">
        <v>273327</v>
      </c>
      <c r="S400" s="1">
        <f t="shared" si="56"/>
        <v>-0.81754844328325715</v>
      </c>
      <c r="T400" s="1">
        <v>522</v>
      </c>
      <c r="U400" s="1">
        <f t="shared" si="57"/>
        <v>0.96711798839458418</v>
      </c>
      <c r="V400" s="1">
        <v>17004</v>
      </c>
      <c r="W400" s="1">
        <f t="shared" si="58"/>
        <v>-27.777777777777779</v>
      </c>
      <c r="X400" s="1">
        <v>70</v>
      </c>
      <c r="Y400" s="1">
        <f t="shared" si="59"/>
        <v>-23.076923076923077</v>
      </c>
      <c r="Z400">
        <v>2004</v>
      </c>
      <c r="AA400" t="s">
        <v>26</v>
      </c>
    </row>
    <row r="401" spans="1:27">
      <c r="A401" t="s">
        <v>73</v>
      </c>
      <c r="B401" s="1">
        <v>397226776</v>
      </c>
      <c r="C401" s="1">
        <f t="shared" si="48"/>
        <v>7.8922787228142752</v>
      </c>
      <c r="D401" s="1">
        <v>13934</v>
      </c>
      <c r="E401" s="1">
        <f t="shared" si="49"/>
        <v>0.66464383759572321</v>
      </c>
      <c r="F401" s="1">
        <v>27000951</v>
      </c>
      <c r="G401" s="1">
        <f t="shared" si="50"/>
        <v>7.1768743949929688</v>
      </c>
      <c r="H401" s="1">
        <v>11412</v>
      </c>
      <c r="I401" s="1">
        <f t="shared" si="51"/>
        <v>1.4039452639061667</v>
      </c>
      <c r="J401" s="1">
        <v>329349</v>
      </c>
      <c r="K401" s="1">
        <f t="shared" si="52"/>
        <v>6.934271020026495</v>
      </c>
      <c r="L401" s="1">
        <v>2510</v>
      </c>
      <c r="M401" s="1">
        <f t="shared" si="53"/>
        <v>5.46218487394958</v>
      </c>
      <c r="N401" s="1">
        <v>95590</v>
      </c>
      <c r="O401" s="1">
        <f t="shared" si="54"/>
        <v>-2.9010828271336568</v>
      </c>
      <c r="P401" s="1">
        <v>240</v>
      </c>
      <c r="Q401" s="1">
        <f t="shared" si="55"/>
        <v>-8.0459770114942533</v>
      </c>
      <c r="R401" s="1">
        <v>697254</v>
      </c>
      <c r="S401" s="1">
        <f t="shared" si="56"/>
        <v>1.6999733080124095</v>
      </c>
      <c r="T401" s="1">
        <v>1380</v>
      </c>
      <c r="U401" s="1">
        <f t="shared" si="57"/>
        <v>-0.64794816414686829</v>
      </c>
      <c r="V401" s="1">
        <v>78979</v>
      </c>
      <c r="W401" s="1">
        <f t="shared" si="58"/>
        <v>-5.3611014583058729</v>
      </c>
      <c r="X401" s="1">
        <v>350</v>
      </c>
      <c r="Y401" s="1">
        <f t="shared" si="59"/>
        <v>-7.1618037135278518</v>
      </c>
      <c r="Z401">
        <v>2004</v>
      </c>
      <c r="AA401" t="s">
        <v>28</v>
      </c>
    </row>
    <row r="402" spans="1:27">
      <c r="A402" t="s">
        <v>74</v>
      </c>
      <c r="B402" s="1">
        <v>188219822</v>
      </c>
      <c r="C402" s="1">
        <f t="shared" si="48"/>
        <v>8.2986586845727057</v>
      </c>
      <c r="D402" s="1">
        <v>9119</v>
      </c>
      <c r="E402" s="1">
        <f t="shared" si="49"/>
        <v>-0.14235654840122647</v>
      </c>
      <c r="F402" s="1">
        <v>12104459</v>
      </c>
      <c r="G402" s="1">
        <f t="shared" si="50"/>
        <v>8.000148467805996</v>
      </c>
      <c r="H402" s="1">
        <v>6963</v>
      </c>
      <c r="I402" s="1">
        <f t="shared" si="51"/>
        <v>-0.37201316354270997</v>
      </c>
      <c r="J402" s="1">
        <v>136052</v>
      </c>
      <c r="K402" s="1">
        <f t="shared" si="52"/>
        <v>6.8927317153654561</v>
      </c>
      <c r="L402" s="1">
        <v>1110</v>
      </c>
      <c r="M402" s="1">
        <f t="shared" si="53"/>
        <v>3.9325842696629212</v>
      </c>
      <c r="N402" s="1">
        <v>74296</v>
      </c>
      <c r="O402" s="1">
        <f t="shared" si="54"/>
        <v>-21.723647474055735</v>
      </c>
      <c r="P402" s="1">
        <v>185</v>
      </c>
      <c r="Q402" s="1">
        <f t="shared" si="55"/>
        <v>-20.258620689655171</v>
      </c>
      <c r="R402" s="1">
        <v>773536</v>
      </c>
      <c r="S402" s="1">
        <f t="shared" si="56"/>
        <v>-1.964546656240455</v>
      </c>
      <c r="T402" s="1">
        <v>1451</v>
      </c>
      <c r="U402" s="1">
        <f t="shared" si="57"/>
        <v>-0.54832076764907478</v>
      </c>
      <c r="V402" s="1">
        <v>40478</v>
      </c>
      <c r="W402" s="1">
        <f t="shared" si="58"/>
        <v>-9.6130227988299133</v>
      </c>
      <c r="X402" s="1">
        <v>212</v>
      </c>
      <c r="Y402" s="1">
        <f t="shared" si="59"/>
        <v>-8.6206896551724146</v>
      </c>
      <c r="Z402">
        <v>2004</v>
      </c>
      <c r="AA402" t="s">
        <v>26</v>
      </c>
    </row>
    <row r="403" spans="1:27">
      <c r="A403" t="s">
        <v>75</v>
      </c>
      <c r="B403" s="1">
        <v>62737715</v>
      </c>
      <c r="C403" s="1">
        <f t="shared" si="48"/>
        <v>4.6930091925945936</v>
      </c>
      <c r="D403" s="1">
        <v>3112</v>
      </c>
      <c r="E403" s="1">
        <f t="shared" si="49"/>
        <v>-0.41599999999999998</v>
      </c>
      <c r="F403" s="1">
        <v>4062553</v>
      </c>
      <c r="G403" s="1">
        <f t="shared" si="50"/>
        <v>5.1145416600041083</v>
      </c>
      <c r="H403" s="1">
        <v>2410</v>
      </c>
      <c r="I403" s="1">
        <f t="shared" si="51"/>
        <v>-0.37205456800330716</v>
      </c>
      <c r="J403" s="1">
        <v>38706</v>
      </c>
      <c r="K403" s="1">
        <f t="shared" si="52"/>
        <v>2.0754766739629211</v>
      </c>
      <c r="L403" s="1">
        <v>327</v>
      </c>
      <c r="M403" s="1">
        <f t="shared" si="53"/>
        <v>0.61538461538461542</v>
      </c>
      <c r="N403" s="1">
        <v>23848</v>
      </c>
      <c r="O403" s="1">
        <f t="shared" si="54"/>
        <v>25.95331150311609</v>
      </c>
      <c r="P403" s="1">
        <v>70</v>
      </c>
      <c r="Q403" s="1">
        <f t="shared" si="55"/>
        <v>6.0606060606060606</v>
      </c>
      <c r="R403" s="1">
        <v>230655</v>
      </c>
      <c r="S403" s="1">
        <f t="shared" si="56"/>
        <v>0.89630193433243233</v>
      </c>
      <c r="T403" s="1">
        <v>428</v>
      </c>
      <c r="U403" s="1">
        <f t="shared" si="57"/>
        <v>1.66270783847981</v>
      </c>
      <c r="V403" s="1">
        <v>29783</v>
      </c>
      <c r="W403" s="1">
        <f t="shared" si="58"/>
        <v>-2.4116124381532815</v>
      </c>
      <c r="X403" s="1">
        <v>117</v>
      </c>
      <c r="Y403" s="1">
        <f t="shared" si="59"/>
        <v>-9.3023255813953494</v>
      </c>
      <c r="Z403">
        <v>2004</v>
      </c>
      <c r="AA403" t="s">
        <v>22</v>
      </c>
    </row>
    <row r="404" spans="1:27">
      <c r="A404" t="s">
        <v>76</v>
      </c>
      <c r="B404" s="1">
        <v>2365182250</v>
      </c>
      <c r="C404" s="1">
        <f t="shared" si="48"/>
        <v>6.1613733920042799</v>
      </c>
      <c r="D404" s="1">
        <v>63035</v>
      </c>
      <c r="E404" s="1">
        <f t="shared" si="49"/>
        <v>0.82051118006461721</v>
      </c>
      <c r="F404" s="1">
        <v>160897464</v>
      </c>
      <c r="G404" s="1">
        <f t="shared" si="50"/>
        <v>6.9153528175204455</v>
      </c>
      <c r="H404" s="1">
        <v>52343</v>
      </c>
      <c r="I404" s="1">
        <f t="shared" si="51"/>
        <v>0.81471494607087824</v>
      </c>
      <c r="J404" s="1">
        <v>1730002</v>
      </c>
      <c r="K404" s="1">
        <f t="shared" si="52"/>
        <v>4.1117472819643757</v>
      </c>
      <c r="L404" s="1">
        <v>11943</v>
      </c>
      <c r="M404" s="1">
        <f t="shared" si="53"/>
        <v>1.3923083453603871</v>
      </c>
      <c r="N404" s="1">
        <v>330905</v>
      </c>
      <c r="O404" s="1">
        <f t="shared" si="54"/>
        <v>2.1797397528454883</v>
      </c>
      <c r="P404" s="1">
        <v>952</v>
      </c>
      <c r="Q404" s="1">
        <f t="shared" si="55"/>
        <v>0.42194092827004215</v>
      </c>
      <c r="R404" s="1">
        <v>3124109</v>
      </c>
      <c r="S404" s="1">
        <f t="shared" si="56"/>
        <v>2.345108506927382</v>
      </c>
      <c r="T404" s="1">
        <v>5982</v>
      </c>
      <c r="U404" s="1">
        <f t="shared" si="57"/>
        <v>1.7173950008501957</v>
      </c>
      <c r="V404" s="1">
        <v>379637</v>
      </c>
      <c r="W404" s="1">
        <f t="shared" si="58"/>
        <v>-2.0822264063346316</v>
      </c>
      <c r="X404" s="1">
        <v>1526</v>
      </c>
      <c r="Y404" s="1">
        <f t="shared" si="59"/>
        <v>-1.1658031088082901</v>
      </c>
      <c r="Z404">
        <v>2004</v>
      </c>
      <c r="AA404" t="s">
        <v>28</v>
      </c>
    </row>
    <row r="405" spans="1:27">
      <c r="A405" t="s">
        <v>77</v>
      </c>
      <c r="B405" s="1">
        <v>584583047</v>
      </c>
      <c r="C405" s="1">
        <f t="shared" si="48"/>
        <v>10.612746082985193</v>
      </c>
      <c r="D405" s="1">
        <v>25863</v>
      </c>
      <c r="E405" s="1">
        <f t="shared" si="49"/>
        <v>1.1300539610541958</v>
      </c>
      <c r="F405" s="1">
        <v>38917402</v>
      </c>
      <c r="G405" s="1">
        <f t="shared" si="50"/>
        <v>9.9404558675143768</v>
      </c>
      <c r="H405" s="1">
        <v>19703</v>
      </c>
      <c r="I405" s="1">
        <f t="shared" si="51"/>
        <v>2.2151898734177213</v>
      </c>
      <c r="J405" s="1">
        <v>409161</v>
      </c>
      <c r="K405" s="1">
        <f t="shared" si="52"/>
        <v>8.8350454586562961</v>
      </c>
      <c r="L405" s="1">
        <v>3290</v>
      </c>
      <c r="M405" s="1">
        <f t="shared" si="53"/>
        <v>6.30048465266559</v>
      </c>
      <c r="N405" s="1">
        <v>160195</v>
      </c>
      <c r="O405" s="1">
        <f t="shared" si="54"/>
        <v>-6.4255324458196608E-2</v>
      </c>
      <c r="P405" s="1">
        <v>456</v>
      </c>
      <c r="Q405" s="1">
        <f t="shared" si="55"/>
        <v>-2.5641025641025639</v>
      </c>
      <c r="R405" s="1">
        <v>1814383</v>
      </c>
      <c r="S405" s="1">
        <f t="shared" si="56"/>
        <v>-1.8574983921333807</v>
      </c>
      <c r="T405" s="1">
        <v>3430</v>
      </c>
      <c r="U405" s="1">
        <f t="shared" si="57"/>
        <v>-2.6674233825198637</v>
      </c>
      <c r="V405" s="1">
        <v>190424</v>
      </c>
      <c r="W405" s="1">
        <f t="shared" si="58"/>
        <v>-8.9002430296419615</v>
      </c>
      <c r="X405" s="1">
        <v>794</v>
      </c>
      <c r="Y405" s="1">
        <f t="shared" si="59"/>
        <v>-2.0961775585696669</v>
      </c>
      <c r="Z405">
        <v>2004</v>
      </c>
      <c r="AA405" t="s">
        <v>20</v>
      </c>
    </row>
    <row r="406" spans="1:27">
      <c r="A406" t="s">
        <v>78</v>
      </c>
      <c r="B406" s="1">
        <v>251496720</v>
      </c>
      <c r="C406" s="1">
        <f t="shared" si="48"/>
        <v>8.8534924551210459</v>
      </c>
      <c r="D406" s="1">
        <v>6307</v>
      </c>
      <c r="E406" s="1">
        <f t="shared" si="49"/>
        <v>0.94430217669654293</v>
      </c>
      <c r="F406" s="1">
        <v>19761634</v>
      </c>
      <c r="G406" s="1">
        <f t="shared" si="50"/>
        <v>20.025650324586053</v>
      </c>
      <c r="H406" s="1">
        <v>4987</v>
      </c>
      <c r="I406" s="1">
        <f t="shared" si="51"/>
        <v>1.8794688457609805</v>
      </c>
      <c r="J406" s="1">
        <v>114543</v>
      </c>
      <c r="K406" s="1">
        <f t="shared" si="52"/>
        <v>7.061539611919093</v>
      </c>
      <c r="L406" s="1">
        <v>922</v>
      </c>
      <c r="M406" s="1">
        <f t="shared" si="53"/>
        <v>1.8784530386740332</v>
      </c>
      <c r="N406" s="1">
        <v>96129</v>
      </c>
      <c r="O406" s="1">
        <f t="shared" si="54"/>
        <v>19.646768893756846</v>
      </c>
      <c r="P406" s="1">
        <v>233</v>
      </c>
      <c r="Q406" s="1">
        <f t="shared" si="55"/>
        <v>10.42654028436019</v>
      </c>
      <c r="R406" s="1">
        <v>506678</v>
      </c>
      <c r="S406" s="1">
        <f t="shared" si="56"/>
        <v>1.6007780306600228</v>
      </c>
      <c r="T406" s="1">
        <v>940</v>
      </c>
      <c r="U406" s="1">
        <f t="shared" si="57"/>
        <v>0.75026795284030012</v>
      </c>
      <c r="V406" s="1">
        <v>55945</v>
      </c>
      <c r="W406" s="1">
        <f t="shared" si="58"/>
        <v>9.8037291462217855</v>
      </c>
      <c r="X406" s="1">
        <v>273</v>
      </c>
      <c r="Y406" s="1">
        <f t="shared" si="59"/>
        <v>15.18987341772152</v>
      </c>
      <c r="Z406">
        <v>2004</v>
      </c>
      <c r="AA406" t="s">
        <v>22</v>
      </c>
    </row>
    <row r="407" spans="1:27">
      <c r="A407" t="s">
        <v>79</v>
      </c>
      <c r="B407" s="1">
        <v>224904560</v>
      </c>
      <c r="C407" s="1">
        <f t="shared" si="48"/>
        <v>7.7857379720109074</v>
      </c>
      <c r="D407" s="1">
        <v>10896</v>
      </c>
      <c r="E407" s="1">
        <f t="shared" si="49"/>
        <v>1.1793109852353978</v>
      </c>
      <c r="F407" s="1">
        <v>14643636</v>
      </c>
      <c r="G407" s="1">
        <f t="shared" si="50"/>
        <v>9.1669979753208164</v>
      </c>
      <c r="H407" s="1">
        <v>8350</v>
      </c>
      <c r="I407" s="1">
        <f t="shared" si="51"/>
        <v>1.0039917745252207</v>
      </c>
      <c r="J407" s="1">
        <v>152298</v>
      </c>
      <c r="K407" s="1">
        <f t="shared" si="52"/>
        <v>2.3150511917878163</v>
      </c>
      <c r="L407" s="1">
        <v>1177</v>
      </c>
      <c r="M407" s="1">
        <f t="shared" si="53"/>
        <v>-1.0924369747899159</v>
      </c>
      <c r="N407" s="1">
        <v>57655</v>
      </c>
      <c r="O407" s="1">
        <f t="shared" si="54"/>
        <v>-9.6373268133659327</v>
      </c>
      <c r="P407" s="1">
        <v>151</v>
      </c>
      <c r="Q407" s="1">
        <f t="shared" si="55"/>
        <v>-11.695906432748536</v>
      </c>
      <c r="R407" s="1">
        <v>1002434</v>
      </c>
      <c r="S407" s="1">
        <f t="shared" si="56"/>
        <v>7.9400664373125736</v>
      </c>
      <c r="T407" s="1">
        <v>1767</v>
      </c>
      <c r="U407" s="1">
        <f t="shared" si="57"/>
        <v>5.2412150089338896</v>
      </c>
      <c r="V407" s="1">
        <v>86645</v>
      </c>
      <c r="W407" s="1">
        <f t="shared" si="58"/>
        <v>-8.6524269388099366</v>
      </c>
      <c r="X407" s="1">
        <v>443</v>
      </c>
      <c r="Y407" s="1">
        <f t="shared" si="59"/>
        <v>5.7279236276849641</v>
      </c>
      <c r="Z407">
        <v>2004</v>
      </c>
      <c r="AA407" t="s">
        <v>24</v>
      </c>
    </row>
    <row r="408" spans="1:27">
      <c r="A408" t="s">
        <v>80</v>
      </c>
      <c r="B408" s="1">
        <v>90618111</v>
      </c>
      <c r="C408" s="1">
        <f t="shared" si="48"/>
        <v>15.426507479384725</v>
      </c>
      <c r="D408" s="1">
        <v>4249</v>
      </c>
      <c r="E408" s="1">
        <f t="shared" si="49"/>
        <v>-0.30502111684655092</v>
      </c>
      <c r="F408" s="1">
        <v>5957805</v>
      </c>
      <c r="G408" s="1">
        <f t="shared" si="50"/>
        <v>16.462508517992465</v>
      </c>
      <c r="H408" s="1">
        <v>3224</v>
      </c>
      <c r="I408" s="1">
        <f t="shared" si="51"/>
        <v>-0.46310589688175363</v>
      </c>
      <c r="J408" s="1">
        <v>53910</v>
      </c>
      <c r="K408" s="1">
        <f t="shared" si="52"/>
        <v>1.1463629711626859</v>
      </c>
      <c r="L408" s="1">
        <v>465</v>
      </c>
      <c r="M408" s="1">
        <f t="shared" si="53"/>
        <v>-0.42826552462526768</v>
      </c>
      <c r="N408" s="1">
        <v>28247</v>
      </c>
      <c r="O408" s="1">
        <f t="shared" si="54"/>
        <v>-4.6579133898133458</v>
      </c>
      <c r="P408" s="1">
        <v>80</v>
      </c>
      <c r="Q408" s="1">
        <f t="shared" si="55"/>
        <v>-20.792079207920793</v>
      </c>
      <c r="R408" s="1">
        <v>292546</v>
      </c>
      <c r="S408" s="1">
        <f t="shared" si="56"/>
        <v>3.0276563749123966</v>
      </c>
      <c r="T408" s="1">
        <v>536</v>
      </c>
      <c r="U408" s="1">
        <f t="shared" si="57"/>
        <v>1.5151515151515151</v>
      </c>
      <c r="V408" s="1">
        <v>18663</v>
      </c>
      <c r="W408" s="1">
        <f t="shared" si="58"/>
        <v>-6.6336485066786732</v>
      </c>
      <c r="X408" s="1">
        <v>79</v>
      </c>
      <c r="Y408" s="1">
        <f t="shared" si="59"/>
        <v>2.5974025974025974</v>
      </c>
      <c r="Z408">
        <v>2004</v>
      </c>
      <c r="AA408" t="s">
        <v>26</v>
      </c>
    </row>
    <row r="409" spans="1:27">
      <c r="A409" t="s">
        <v>81</v>
      </c>
      <c r="B409" s="1">
        <v>299935741</v>
      </c>
      <c r="C409" s="1">
        <f t="shared" si="48"/>
        <v>8.3515128324273711</v>
      </c>
      <c r="D409" s="1">
        <v>13520</v>
      </c>
      <c r="E409" s="1">
        <f t="shared" si="49"/>
        <v>-2.9577048210588579E-2</v>
      </c>
      <c r="F409" s="1">
        <v>19396000</v>
      </c>
      <c r="G409" s="1">
        <f t="shared" si="50"/>
        <v>8.7715116890399916</v>
      </c>
      <c r="H409" s="1">
        <v>10308</v>
      </c>
      <c r="I409" s="1">
        <f t="shared" si="51"/>
        <v>0.9203054630898766</v>
      </c>
      <c r="J409" s="1">
        <v>234492</v>
      </c>
      <c r="K409" s="1">
        <f t="shared" si="52"/>
        <v>10.625610348683063</v>
      </c>
      <c r="L409" s="1">
        <v>1919</v>
      </c>
      <c r="M409" s="1">
        <f t="shared" si="53"/>
        <v>8.1736189402480264</v>
      </c>
      <c r="N409" s="1">
        <v>105805</v>
      </c>
      <c r="O409" s="1">
        <f t="shared" si="54"/>
        <v>-9.4794028318432648</v>
      </c>
      <c r="P409" s="1">
        <v>280</v>
      </c>
      <c r="Q409" s="1">
        <f t="shared" si="55"/>
        <v>-13.043478260869565</v>
      </c>
      <c r="R409" s="1">
        <v>1112602</v>
      </c>
      <c r="S409" s="1">
        <f t="shared" si="56"/>
        <v>0.55919343103627484</v>
      </c>
      <c r="T409" s="1">
        <v>2038</v>
      </c>
      <c r="U409" s="1">
        <f t="shared" si="57"/>
        <v>2.721774193548387</v>
      </c>
      <c r="V409" s="1">
        <v>148245</v>
      </c>
      <c r="W409" s="1">
        <f t="shared" si="58"/>
        <v>-5.1128762809393669</v>
      </c>
      <c r="X409" s="1">
        <v>587</v>
      </c>
      <c r="Y409" s="1">
        <f t="shared" si="59"/>
        <v>-7.1202531645569627</v>
      </c>
      <c r="Z409">
        <v>2004</v>
      </c>
      <c r="AA409" t="s">
        <v>22</v>
      </c>
    </row>
    <row r="410" spans="1:27">
      <c r="A410" t="s">
        <v>82</v>
      </c>
      <c r="B410" s="1">
        <v>116480942</v>
      </c>
      <c r="C410" s="1">
        <f t="shared" ref="C410:C473" si="60">((B410-B323)/B323)*100</f>
        <v>11.347930456094087</v>
      </c>
      <c r="D410" s="1">
        <v>4870</v>
      </c>
      <c r="E410" s="1">
        <f t="shared" ref="E410:E473" si="61">((D410-D323)/D323)*100</f>
        <v>0.24701523260601072</v>
      </c>
      <c r="F410" s="1">
        <v>7963889</v>
      </c>
      <c r="G410" s="1">
        <f t="shared" ref="G410:G473" si="62">((F410-F323)/F323)*100</f>
        <v>11.224129101115231</v>
      </c>
      <c r="H410" s="1">
        <v>3706</v>
      </c>
      <c r="I410" s="1">
        <f t="shared" ref="I410:I473" si="63">((H410-H323)/H323)*100</f>
        <v>0.59717698154180243</v>
      </c>
      <c r="J410" s="1">
        <v>69150</v>
      </c>
      <c r="K410" s="1">
        <f t="shared" ref="K410:K473" si="64">((J410-J323)/J323)*100</f>
        <v>11.640297061672586</v>
      </c>
      <c r="L410" s="1">
        <v>586</v>
      </c>
      <c r="M410" s="1">
        <f t="shared" ref="M410:M473" si="65">((L410-L323)/L323)*100</f>
        <v>7.7205882352941178</v>
      </c>
      <c r="N410" s="1">
        <v>26660</v>
      </c>
      <c r="O410" s="1">
        <f t="shared" ref="O410:O473" si="66">((N410-N323)/N323)*100</f>
        <v>-4.3793264230120874</v>
      </c>
      <c r="P410" s="1">
        <v>76</v>
      </c>
      <c r="Q410" s="1">
        <f t="shared" ref="Q410:Q473" si="67">((P410-P323)/P323)*100</f>
        <v>-17.391304347826086</v>
      </c>
      <c r="R410" s="1">
        <v>319744</v>
      </c>
      <c r="S410" s="1">
        <f t="shared" ref="S410:S473" si="68">((R410-R323)/R323)*100</f>
        <v>6.6083407796641822</v>
      </c>
      <c r="T410" s="1">
        <v>578</v>
      </c>
      <c r="U410" s="1">
        <f t="shared" ref="U410:U473" si="69">((T410-T323)/T323)*100</f>
        <v>3.214285714285714</v>
      </c>
      <c r="V410" s="1">
        <v>36257</v>
      </c>
      <c r="W410" s="1">
        <f t="shared" ref="W410:W473" si="70">((V410-V323)/V323)*100</f>
        <v>-8.7851266698533301</v>
      </c>
      <c r="X410" s="1">
        <v>150</v>
      </c>
      <c r="Y410" s="1">
        <f t="shared" ref="Y410:Y473" si="71">((X410-X323)/X323)*100</f>
        <v>-15.254237288135593</v>
      </c>
      <c r="Z410">
        <v>2004</v>
      </c>
      <c r="AA410" t="s">
        <v>20</v>
      </c>
    </row>
    <row r="411" spans="1:27">
      <c r="A411" t="s">
        <v>83</v>
      </c>
      <c r="B411" s="1">
        <v>8014937682</v>
      </c>
      <c r="C411" s="1">
        <f t="shared" si="60"/>
        <v>6.7561523112898731</v>
      </c>
      <c r="D411" s="1">
        <v>224626</v>
      </c>
      <c r="E411" s="1">
        <f t="shared" si="61"/>
        <v>-0.66686124156473592</v>
      </c>
      <c r="F411" s="1">
        <v>549027321</v>
      </c>
      <c r="G411" s="1">
        <f t="shared" si="62"/>
        <v>7.2373832385107102</v>
      </c>
      <c r="H411" s="1">
        <v>184019</v>
      </c>
      <c r="I411" s="1">
        <f t="shared" si="63"/>
        <v>-0.8395436934533913</v>
      </c>
      <c r="J411" s="1">
        <v>4501314</v>
      </c>
      <c r="K411" s="1">
        <f t="shared" si="64"/>
        <v>2.5167577357060478</v>
      </c>
      <c r="L411" s="1">
        <v>30421</v>
      </c>
      <c r="M411" s="1">
        <f t="shared" si="65"/>
        <v>3.2873109796186717E-3</v>
      </c>
      <c r="N411" s="1">
        <v>1143749</v>
      </c>
      <c r="O411" s="1">
        <f t="shared" si="66"/>
        <v>-9.226918220425409</v>
      </c>
      <c r="P411" s="1">
        <v>3030</v>
      </c>
      <c r="Q411" s="1">
        <f t="shared" si="67"/>
        <v>-8.4592145015105746</v>
      </c>
      <c r="R411" s="1">
        <v>14414221</v>
      </c>
      <c r="S411" s="1">
        <f t="shared" si="68"/>
        <v>2.7105580473920652</v>
      </c>
      <c r="T411" s="1">
        <v>26526</v>
      </c>
      <c r="U411" s="1">
        <f t="shared" si="69"/>
        <v>1.1361903309440293</v>
      </c>
      <c r="V411" s="1">
        <v>1783312</v>
      </c>
      <c r="W411" s="1">
        <f t="shared" si="70"/>
        <v>-6.4029542730099278</v>
      </c>
      <c r="X411" s="1">
        <v>6780</v>
      </c>
      <c r="Y411" s="1">
        <f t="shared" si="71"/>
        <v>-3.8161441339197051</v>
      </c>
      <c r="Z411">
        <v>2004</v>
      </c>
      <c r="AA411" t="s">
        <v>18</v>
      </c>
    </row>
    <row r="412" spans="1:27">
      <c r="A412" t="s">
        <v>84</v>
      </c>
      <c r="B412" s="1">
        <v>36287748</v>
      </c>
      <c r="C412" s="1">
        <f t="shared" si="60"/>
        <v>4.7098251237399813</v>
      </c>
      <c r="D412" s="1">
        <v>2002</v>
      </c>
      <c r="E412" s="1">
        <f t="shared" si="61"/>
        <v>-1.7664376840039255</v>
      </c>
      <c r="F412" s="1">
        <v>2340738</v>
      </c>
      <c r="G412" s="1">
        <f t="shared" si="62"/>
        <v>7.8250302759220167</v>
      </c>
      <c r="H412" s="1">
        <v>1572</v>
      </c>
      <c r="I412" s="1">
        <f t="shared" si="63"/>
        <v>-6.3572790845518118E-2</v>
      </c>
      <c r="J412" s="1">
        <v>31805</v>
      </c>
      <c r="K412" s="1">
        <f t="shared" si="64"/>
        <v>7.3840232291174281</v>
      </c>
      <c r="L412" s="1">
        <v>275</v>
      </c>
      <c r="M412" s="1">
        <f t="shared" si="65"/>
        <v>4.1666666666666661</v>
      </c>
      <c r="N412" s="1">
        <v>14931</v>
      </c>
      <c r="O412" s="1">
        <f t="shared" si="66"/>
        <v>18.434203220433094</v>
      </c>
      <c r="P412" s="1">
        <v>48</v>
      </c>
      <c r="Q412" s="1">
        <f t="shared" si="67"/>
        <v>11.627906976744185</v>
      </c>
      <c r="R412" s="1">
        <v>134239</v>
      </c>
      <c r="S412" s="1">
        <f t="shared" si="68"/>
        <v>-1.8835516313881417</v>
      </c>
      <c r="T412" s="1">
        <v>259</v>
      </c>
      <c r="U412" s="1">
        <f t="shared" si="69"/>
        <v>0.77821011673151752</v>
      </c>
      <c r="V412" s="1">
        <v>16606</v>
      </c>
      <c r="W412" s="1">
        <f t="shared" si="70"/>
        <v>14.516240259292463</v>
      </c>
      <c r="X412" s="1">
        <v>84</v>
      </c>
      <c r="Y412" s="1">
        <f t="shared" si="71"/>
        <v>18.30985915492958</v>
      </c>
      <c r="Z412">
        <v>2004</v>
      </c>
      <c r="AA412" t="s">
        <v>22</v>
      </c>
    </row>
    <row r="413" spans="1:27">
      <c r="A413" t="s">
        <v>85</v>
      </c>
      <c r="B413" s="1">
        <v>169800707</v>
      </c>
      <c r="C413" s="1">
        <f t="shared" si="60"/>
        <v>13.184996680587163</v>
      </c>
      <c r="D413" s="1">
        <v>7735</v>
      </c>
      <c r="E413" s="1">
        <f t="shared" si="61"/>
        <v>0.75550345186921974</v>
      </c>
      <c r="F413" s="1">
        <v>10669089</v>
      </c>
      <c r="G413" s="1">
        <f t="shared" si="62"/>
        <v>7.8492121078810637</v>
      </c>
      <c r="H413" s="1">
        <v>5912</v>
      </c>
      <c r="I413" s="1">
        <f t="shared" si="63"/>
        <v>0.88737201365187723</v>
      </c>
      <c r="J413" s="1">
        <v>101964</v>
      </c>
      <c r="K413" s="1">
        <f t="shared" si="64"/>
        <v>4.9681895859498857</v>
      </c>
      <c r="L413" s="1">
        <v>860</v>
      </c>
      <c r="M413" s="1">
        <f t="shared" si="65"/>
        <v>3.1175059952038371</v>
      </c>
      <c r="N413" s="1">
        <v>50476</v>
      </c>
      <c r="O413" s="1">
        <f t="shared" si="66"/>
        <v>-12.096409041830656</v>
      </c>
      <c r="P413" s="1">
        <v>147</v>
      </c>
      <c r="Q413" s="1">
        <f t="shared" si="67"/>
        <v>-7.5471698113207548</v>
      </c>
      <c r="R413" s="1">
        <v>494525</v>
      </c>
      <c r="S413" s="1">
        <f t="shared" si="68"/>
        <v>-2.3653470590851565E-2</v>
      </c>
      <c r="T413" s="1">
        <v>879</v>
      </c>
      <c r="U413" s="1">
        <f t="shared" si="69"/>
        <v>-5.6866952789699567</v>
      </c>
      <c r="V413" s="1">
        <v>62087</v>
      </c>
      <c r="W413" s="1">
        <f t="shared" si="70"/>
        <v>-8.026072142804237</v>
      </c>
      <c r="X413" s="1">
        <v>270</v>
      </c>
      <c r="Y413" s="1">
        <f t="shared" si="71"/>
        <v>-11.475409836065573</v>
      </c>
      <c r="Z413">
        <v>2004</v>
      </c>
      <c r="AA413" t="s">
        <v>26</v>
      </c>
    </row>
    <row r="414" spans="1:27">
      <c r="A414" t="s">
        <v>86</v>
      </c>
      <c r="B414" s="1">
        <v>179952780</v>
      </c>
      <c r="C414" s="1">
        <f t="shared" si="60"/>
        <v>8.017074489500704</v>
      </c>
      <c r="D414" s="1">
        <v>7893</v>
      </c>
      <c r="E414" s="1">
        <f t="shared" si="61"/>
        <v>-2.011173184357542</v>
      </c>
      <c r="F414" s="1">
        <v>11472646</v>
      </c>
      <c r="G414" s="1">
        <f t="shared" si="62"/>
        <v>11.66277948553337</v>
      </c>
      <c r="H414" s="1">
        <v>6095</v>
      </c>
      <c r="I414" s="1">
        <f t="shared" si="63"/>
        <v>-0.39222095113580646</v>
      </c>
      <c r="J414" s="1">
        <v>115068</v>
      </c>
      <c r="K414" s="1">
        <f t="shared" si="64"/>
        <v>7.9974095938881424</v>
      </c>
      <c r="L414" s="1">
        <v>945</v>
      </c>
      <c r="M414" s="1">
        <f t="shared" si="65"/>
        <v>4.3046357615894042</v>
      </c>
      <c r="N414" s="1">
        <v>52504</v>
      </c>
      <c r="O414" s="1">
        <f t="shared" si="66"/>
        <v>3.0015301918625181</v>
      </c>
      <c r="P414" s="1">
        <v>139</v>
      </c>
      <c r="Q414" s="1">
        <f t="shared" si="67"/>
        <v>-2.112676056338028</v>
      </c>
      <c r="R414" s="1">
        <v>559453</v>
      </c>
      <c r="S414" s="1">
        <f t="shared" si="68"/>
        <v>3.9896726512995619</v>
      </c>
      <c r="T414" s="1">
        <v>978</v>
      </c>
      <c r="U414" s="1">
        <f t="shared" si="69"/>
        <v>1.4522821576763485</v>
      </c>
      <c r="V414" s="1">
        <v>58428</v>
      </c>
      <c r="W414" s="1">
        <f t="shared" si="70"/>
        <v>-2.6086376743953461</v>
      </c>
      <c r="X414" s="1">
        <v>290</v>
      </c>
      <c r="Y414" s="1">
        <f t="shared" si="71"/>
        <v>-3.3333333333333335</v>
      </c>
      <c r="Z414">
        <v>2004</v>
      </c>
      <c r="AA414" t="s">
        <v>26</v>
      </c>
    </row>
    <row r="415" spans="1:27">
      <c r="A415" t="s">
        <v>87</v>
      </c>
      <c r="B415" s="1">
        <v>751152811</v>
      </c>
      <c r="C415" s="1">
        <f t="shared" si="60"/>
        <v>6.8838206231223591</v>
      </c>
      <c r="D415" s="1">
        <v>25186</v>
      </c>
      <c r="E415" s="1">
        <f t="shared" si="61"/>
        <v>0.23081821076090417</v>
      </c>
      <c r="F415" s="1">
        <v>50319626</v>
      </c>
      <c r="G415" s="1">
        <f t="shared" si="62"/>
        <v>8.2230888449770578</v>
      </c>
      <c r="H415" s="1">
        <v>20549</v>
      </c>
      <c r="I415" s="1">
        <f t="shared" si="63"/>
        <v>0.67610602126304442</v>
      </c>
      <c r="J415" s="1">
        <v>600768</v>
      </c>
      <c r="K415" s="1">
        <f t="shared" si="64"/>
        <v>3.8724279052718753</v>
      </c>
      <c r="L415" s="1">
        <v>4398</v>
      </c>
      <c r="M415" s="1">
        <f t="shared" si="65"/>
        <v>1.336405529953917</v>
      </c>
      <c r="N415" s="1">
        <v>139422</v>
      </c>
      <c r="O415" s="1">
        <f t="shared" si="66"/>
        <v>-2.8627961903700245</v>
      </c>
      <c r="P415" s="1">
        <v>375</v>
      </c>
      <c r="Q415" s="1">
        <f t="shared" si="67"/>
        <v>-0.53050397877984079</v>
      </c>
      <c r="R415" s="1">
        <v>1380784</v>
      </c>
      <c r="S415" s="1">
        <f t="shared" si="68"/>
        <v>4.5711797337978304</v>
      </c>
      <c r="T415" s="1">
        <v>2584</v>
      </c>
      <c r="U415" s="1">
        <f t="shared" si="69"/>
        <v>4.8275862068965516</v>
      </c>
      <c r="V415" s="1">
        <v>137002</v>
      </c>
      <c r="W415" s="1">
        <f t="shared" si="70"/>
        <v>-16.912589681543341</v>
      </c>
      <c r="X415" s="1">
        <v>551</v>
      </c>
      <c r="Y415" s="1">
        <f t="shared" si="71"/>
        <v>-11.556982343499197</v>
      </c>
      <c r="Z415">
        <v>2004</v>
      </c>
      <c r="AA415" t="s">
        <v>28</v>
      </c>
    </row>
    <row r="416" spans="1:27">
      <c r="A416" t="s">
        <v>88</v>
      </c>
      <c r="B416" s="1">
        <v>88897113</v>
      </c>
      <c r="C416" s="1">
        <f t="shared" si="60"/>
        <v>11.630145638748598</v>
      </c>
      <c r="D416" s="1">
        <v>4021</v>
      </c>
      <c r="E416" s="1">
        <f t="shared" si="61"/>
        <v>-0.24807740014884647</v>
      </c>
      <c r="F416" s="1">
        <v>5568308</v>
      </c>
      <c r="G416" s="1">
        <f t="shared" si="62"/>
        <v>9.906144791362582</v>
      </c>
      <c r="H416" s="1">
        <v>3111</v>
      </c>
      <c r="I416" s="1">
        <f t="shared" si="63"/>
        <v>2.5379037574159526</v>
      </c>
      <c r="J416" s="1">
        <v>67798</v>
      </c>
      <c r="K416" s="1">
        <f t="shared" si="64"/>
        <v>10.054541912862801</v>
      </c>
      <c r="L416" s="1">
        <v>567</v>
      </c>
      <c r="M416" s="1">
        <f t="shared" si="65"/>
        <v>10.526315789473683</v>
      </c>
      <c r="N416" s="1">
        <v>25803</v>
      </c>
      <c r="O416" s="1">
        <f t="shared" si="66"/>
        <v>-18.504832291074475</v>
      </c>
      <c r="P416" s="1">
        <v>84</v>
      </c>
      <c r="Q416" s="1">
        <f t="shared" si="67"/>
        <v>-20.754716981132077</v>
      </c>
      <c r="R416" s="1">
        <v>238782</v>
      </c>
      <c r="S416" s="1">
        <f t="shared" si="68"/>
        <v>-2.8294707713593912</v>
      </c>
      <c r="T416" s="1">
        <v>441</v>
      </c>
      <c r="U416" s="1">
        <f t="shared" si="69"/>
        <v>-2.8634361233480177</v>
      </c>
      <c r="V416" s="1">
        <v>19192</v>
      </c>
      <c r="W416" s="1">
        <f t="shared" si="70"/>
        <v>-22.183027206746949</v>
      </c>
      <c r="X416" s="1">
        <v>71</v>
      </c>
      <c r="Y416" s="1">
        <f t="shared" si="71"/>
        <v>-11.25</v>
      </c>
      <c r="Z416">
        <v>2004</v>
      </c>
      <c r="AA416" t="s">
        <v>26</v>
      </c>
    </row>
    <row r="417" spans="1:27">
      <c r="A417" t="s">
        <v>89</v>
      </c>
      <c r="B417" s="1">
        <v>222954240</v>
      </c>
      <c r="C417" s="1">
        <f t="shared" si="60"/>
        <v>15.733936876282769</v>
      </c>
      <c r="D417" s="1">
        <v>7440</v>
      </c>
      <c r="E417" s="1">
        <f t="shared" si="61"/>
        <v>1.6810168101681018</v>
      </c>
      <c r="F417" s="1">
        <v>14748147</v>
      </c>
      <c r="G417" s="1">
        <f t="shared" si="62"/>
        <v>16.621479061600247</v>
      </c>
      <c r="H417" s="1">
        <v>6018</v>
      </c>
      <c r="I417" s="1">
        <f t="shared" si="63"/>
        <v>3.9917055469155001</v>
      </c>
      <c r="J417" s="1">
        <v>145532</v>
      </c>
      <c r="K417" s="1">
        <f t="shared" si="64"/>
        <v>15.825162358334394</v>
      </c>
      <c r="L417" s="1">
        <v>1176</v>
      </c>
      <c r="M417" s="1">
        <f t="shared" si="65"/>
        <v>4.8128342245989302</v>
      </c>
      <c r="N417" s="1">
        <v>71295</v>
      </c>
      <c r="O417" s="1">
        <f t="shared" si="66"/>
        <v>-8.4235674925821726</v>
      </c>
      <c r="P417" s="1">
        <v>208</v>
      </c>
      <c r="Q417" s="1">
        <f t="shared" si="67"/>
        <v>-9.9567099567099575</v>
      </c>
      <c r="R417" s="1">
        <v>533051</v>
      </c>
      <c r="S417" s="1">
        <f t="shared" si="68"/>
        <v>-5.6251250391715635</v>
      </c>
      <c r="T417" s="1">
        <v>1013</v>
      </c>
      <c r="U417" s="1">
        <f t="shared" si="69"/>
        <v>-4.5240339302544772</v>
      </c>
      <c r="V417" s="1">
        <v>74910</v>
      </c>
      <c r="W417" s="1">
        <f t="shared" si="70"/>
        <v>8.8634084666695721</v>
      </c>
      <c r="X417" s="1">
        <v>265</v>
      </c>
      <c r="Y417" s="1">
        <f t="shared" si="71"/>
        <v>9.5041322314049594</v>
      </c>
      <c r="Z417">
        <v>2004</v>
      </c>
      <c r="AA417" t="s">
        <v>22</v>
      </c>
    </row>
    <row r="418" spans="1:27">
      <c r="A418" t="s">
        <v>90</v>
      </c>
      <c r="B418" s="1">
        <v>2343839102</v>
      </c>
      <c r="C418" s="1">
        <f t="shared" si="60"/>
        <v>6.7758832310841095</v>
      </c>
      <c r="D418" s="1">
        <v>86618</v>
      </c>
      <c r="E418" s="1">
        <f t="shared" si="61"/>
        <v>9.70716712506067E-2</v>
      </c>
      <c r="F418" s="1">
        <v>153949895</v>
      </c>
      <c r="G418" s="1">
        <f t="shared" si="62"/>
        <v>7.4220210143713103</v>
      </c>
      <c r="H418" s="1">
        <v>68286</v>
      </c>
      <c r="I418" s="1">
        <f t="shared" si="63"/>
        <v>0.19367902104058457</v>
      </c>
      <c r="J418" s="1">
        <v>1544599</v>
      </c>
      <c r="K418" s="1">
        <f t="shared" si="64"/>
        <v>5.4999914621860224</v>
      </c>
      <c r="L418" s="1">
        <v>11652</v>
      </c>
      <c r="M418" s="1">
        <f t="shared" si="65"/>
        <v>3.1332979288369622</v>
      </c>
      <c r="N418" s="1">
        <v>416852</v>
      </c>
      <c r="O418" s="1">
        <f t="shared" si="66"/>
        <v>8.8768398450151734E-3</v>
      </c>
      <c r="P418" s="1">
        <v>1327</v>
      </c>
      <c r="Q418" s="1">
        <f t="shared" si="67"/>
        <v>-0.67365269461077848</v>
      </c>
      <c r="R418" s="1">
        <v>5347115</v>
      </c>
      <c r="S418" s="1">
        <f t="shared" si="68"/>
        <v>1.959090247776045</v>
      </c>
      <c r="T418" s="1">
        <v>10924</v>
      </c>
      <c r="U418" s="1">
        <f t="shared" si="69"/>
        <v>0.69130795465019812</v>
      </c>
      <c r="V418" s="1">
        <v>569998</v>
      </c>
      <c r="W418" s="1">
        <f t="shared" si="70"/>
        <v>-2.5457865437485467</v>
      </c>
      <c r="X418" s="1">
        <v>2352</v>
      </c>
      <c r="Y418" s="1">
        <f t="shared" si="71"/>
        <v>-1.0517458981909971</v>
      </c>
      <c r="Z418">
        <v>2004</v>
      </c>
      <c r="AA418" t="s">
        <v>16</v>
      </c>
    </row>
    <row r="419" spans="1:27">
      <c r="A419" t="s">
        <v>91</v>
      </c>
      <c r="B419" s="1">
        <v>2375225463</v>
      </c>
      <c r="C419" s="1">
        <f t="shared" si="60"/>
        <v>7.4747743612523214</v>
      </c>
      <c r="D419" s="1">
        <v>50835</v>
      </c>
      <c r="E419" s="1">
        <f t="shared" si="61"/>
        <v>3.6898788397992903</v>
      </c>
      <c r="F419" s="1">
        <v>159802474</v>
      </c>
      <c r="G419" s="1">
        <f t="shared" si="62"/>
        <v>11.494101296348639</v>
      </c>
      <c r="H419" s="1">
        <v>43797</v>
      </c>
      <c r="I419" s="1">
        <f t="shared" si="63"/>
        <v>3.8557302411609875</v>
      </c>
      <c r="J419" s="1">
        <v>1800016</v>
      </c>
      <c r="K419" s="1">
        <f t="shared" si="64"/>
        <v>6.6480231779643448</v>
      </c>
      <c r="L419" s="1">
        <v>12061</v>
      </c>
      <c r="M419" s="1">
        <f t="shared" si="65"/>
        <v>4.6870931342765383</v>
      </c>
      <c r="N419" s="1">
        <v>224323</v>
      </c>
      <c r="O419" s="1">
        <f t="shared" si="66"/>
        <v>-2.1909935992465597</v>
      </c>
      <c r="P419" s="1">
        <v>605</v>
      </c>
      <c r="Q419" s="1">
        <f t="shared" si="67"/>
        <v>-3.6624203821656049</v>
      </c>
      <c r="R419" s="1">
        <v>1834165</v>
      </c>
      <c r="S419" s="1">
        <f t="shared" si="68"/>
        <v>8.6286891343178915</v>
      </c>
      <c r="T419" s="1">
        <v>3396</v>
      </c>
      <c r="U419" s="1">
        <f t="shared" si="69"/>
        <v>5.8603491271820447</v>
      </c>
      <c r="V419" s="1">
        <v>252884</v>
      </c>
      <c r="W419" s="1">
        <f t="shared" si="70"/>
        <v>-1.235320077954438</v>
      </c>
      <c r="X419" s="1">
        <v>998</v>
      </c>
      <c r="Y419" s="1">
        <f t="shared" si="71"/>
        <v>-2.4437927663734116</v>
      </c>
      <c r="Z419">
        <v>2004</v>
      </c>
      <c r="AA419" t="s">
        <v>18</v>
      </c>
    </row>
    <row r="420" spans="1:27">
      <c r="A420" t="s">
        <v>92</v>
      </c>
      <c r="B420" s="1">
        <v>1143822353</v>
      </c>
      <c r="C420" s="1">
        <f t="shared" si="60"/>
        <v>6.4074466394293736</v>
      </c>
      <c r="D420" s="1">
        <v>34175</v>
      </c>
      <c r="E420" s="1">
        <f t="shared" si="61"/>
        <v>3.5260973614855655</v>
      </c>
      <c r="F420" s="1">
        <v>77424881</v>
      </c>
      <c r="G420" s="1">
        <f t="shared" si="62"/>
        <v>7.400278254885742</v>
      </c>
      <c r="H420" s="1">
        <v>28897</v>
      </c>
      <c r="I420" s="1">
        <f t="shared" si="63"/>
        <v>3.3733991557558842</v>
      </c>
      <c r="J420" s="1">
        <v>994457</v>
      </c>
      <c r="K420" s="1">
        <f t="shared" si="64"/>
        <v>8.9320473428522931</v>
      </c>
      <c r="L420" s="1">
        <v>7055</v>
      </c>
      <c r="M420" s="1">
        <f t="shared" si="65"/>
        <v>5.8514628657164298</v>
      </c>
      <c r="N420" s="1">
        <v>170608</v>
      </c>
      <c r="O420" s="1">
        <f t="shared" si="66"/>
        <v>-9.5455220240493723</v>
      </c>
      <c r="P420" s="1">
        <v>459</v>
      </c>
      <c r="Q420" s="1">
        <f t="shared" si="67"/>
        <v>-6.3265306122448974</v>
      </c>
      <c r="R420" s="1">
        <v>1505762</v>
      </c>
      <c r="S420" s="1">
        <f t="shared" si="68"/>
        <v>9.9273678454699628</v>
      </c>
      <c r="T420" s="1">
        <v>2872</v>
      </c>
      <c r="U420" s="1">
        <f t="shared" si="69"/>
        <v>5.7826887661141804</v>
      </c>
      <c r="V420" s="1">
        <v>211063</v>
      </c>
      <c r="W420" s="1">
        <f t="shared" si="70"/>
        <v>-0.38371500311502954</v>
      </c>
      <c r="X420" s="1">
        <v>790</v>
      </c>
      <c r="Y420" s="1">
        <f t="shared" si="71"/>
        <v>-1.61892901618929</v>
      </c>
      <c r="Z420">
        <v>2004</v>
      </c>
      <c r="AA420" t="s">
        <v>24</v>
      </c>
    </row>
    <row r="421" spans="1:27">
      <c r="A421" t="s">
        <v>93</v>
      </c>
      <c r="B421" s="1">
        <v>154564594</v>
      </c>
      <c r="C421" s="1">
        <f t="shared" si="60"/>
        <v>4.4228568705349973</v>
      </c>
      <c r="D421" s="1">
        <v>7218</v>
      </c>
      <c r="E421" s="1">
        <f t="shared" si="61"/>
        <v>0</v>
      </c>
      <c r="F421" s="1">
        <v>10241749</v>
      </c>
      <c r="G421" s="1">
        <f t="shared" si="62"/>
        <v>4.3723634937655298</v>
      </c>
      <c r="H421" s="1">
        <v>5701</v>
      </c>
      <c r="I421" s="1">
        <f t="shared" si="63"/>
        <v>0.36971830985915494</v>
      </c>
      <c r="J421" s="1">
        <v>136553</v>
      </c>
      <c r="K421" s="1">
        <f t="shared" si="64"/>
        <v>3.9326868920585145</v>
      </c>
      <c r="L421" s="1">
        <v>1069</v>
      </c>
      <c r="M421" s="1">
        <f t="shared" si="65"/>
        <v>2.2966507177033493</v>
      </c>
      <c r="N421" s="1">
        <v>51475</v>
      </c>
      <c r="O421" s="1">
        <f t="shared" si="66"/>
        <v>-20.57062617658859</v>
      </c>
      <c r="P421" s="1">
        <v>137</v>
      </c>
      <c r="Q421" s="1">
        <f t="shared" si="67"/>
        <v>-5.5172413793103452</v>
      </c>
      <c r="R421" s="1">
        <v>453022</v>
      </c>
      <c r="S421" s="1">
        <f t="shared" si="68"/>
        <v>-2.2325715901218688</v>
      </c>
      <c r="T421" s="1">
        <v>837</v>
      </c>
      <c r="U421" s="1">
        <f t="shared" si="69"/>
        <v>0.23952095808383234</v>
      </c>
      <c r="V421" s="1">
        <v>49760</v>
      </c>
      <c r="W421" s="1">
        <f t="shared" si="70"/>
        <v>-14.218728451248102</v>
      </c>
      <c r="X421" s="1">
        <v>222</v>
      </c>
      <c r="Y421" s="1">
        <f t="shared" si="71"/>
        <v>2.3041474654377883</v>
      </c>
      <c r="Z421">
        <v>2004</v>
      </c>
      <c r="AA421" t="s">
        <v>28</v>
      </c>
    </row>
    <row r="422" spans="1:27">
      <c r="A422" t="s">
        <v>94</v>
      </c>
      <c r="B422" s="1">
        <v>1831950007</v>
      </c>
      <c r="C422" s="1">
        <f t="shared" si="60"/>
        <v>7.6888545053969501</v>
      </c>
      <c r="D422" s="1">
        <v>62654</v>
      </c>
      <c r="E422" s="1">
        <f t="shared" si="61"/>
        <v>2.1155225242845037</v>
      </c>
      <c r="F422" s="1">
        <v>124827188</v>
      </c>
      <c r="G422" s="1">
        <f t="shared" si="62"/>
        <v>8.1014823426024538</v>
      </c>
      <c r="H422" s="1">
        <v>50454</v>
      </c>
      <c r="I422" s="1">
        <f t="shared" si="63"/>
        <v>2.1480776628267164</v>
      </c>
      <c r="J422" s="1">
        <v>1301106</v>
      </c>
      <c r="K422" s="1">
        <f t="shared" si="64"/>
        <v>8.4847145733712974</v>
      </c>
      <c r="L422" s="1">
        <v>9913</v>
      </c>
      <c r="M422" s="1">
        <f t="shared" si="65"/>
        <v>5.8628791114908161</v>
      </c>
      <c r="N422" s="1">
        <v>420225</v>
      </c>
      <c r="O422" s="1">
        <f t="shared" si="66"/>
        <v>-3.9204613006776841</v>
      </c>
      <c r="P422" s="1">
        <v>1129</v>
      </c>
      <c r="Q422" s="1">
        <f t="shared" si="67"/>
        <v>-4.4839255499153978</v>
      </c>
      <c r="R422" s="1">
        <v>3498196</v>
      </c>
      <c r="S422" s="1">
        <f t="shared" si="68"/>
        <v>9.4910295892933622E-2</v>
      </c>
      <c r="T422" s="1">
        <v>6804</v>
      </c>
      <c r="U422" s="1">
        <f t="shared" si="69"/>
        <v>-0.59897735573411248</v>
      </c>
      <c r="V422" s="1">
        <v>390091</v>
      </c>
      <c r="W422" s="1">
        <f t="shared" si="70"/>
        <v>-10.930807098300317</v>
      </c>
      <c r="X422" s="1">
        <v>1599</v>
      </c>
      <c r="Y422" s="1">
        <f t="shared" si="71"/>
        <v>-9.6610169491525433</v>
      </c>
      <c r="Z422">
        <v>2004</v>
      </c>
      <c r="AA422" t="s">
        <v>24</v>
      </c>
    </row>
    <row r="423" spans="1:27">
      <c r="A423" t="s">
        <v>95</v>
      </c>
      <c r="B423" s="1">
        <v>469668419</v>
      </c>
      <c r="C423" s="1">
        <f t="shared" si="60"/>
        <v>8.9054362082028238</v>
      </c>
      <c r="D423" s="1">
        <v>17224</v>
      </c>
      <c r="E423" s="1">
        <f t="shared" si="61"/>
        <v>1.694514967231505</v>
      </c>
      <c r="F423" s="1">
        <v>30763780</v>
      </c>
      <c r="G423" s="1">
        <f t="shared" si="62"/>
        <v>9.3897382204910222</v>
      </c>
      <c r="H423" s="1">
        <v>14018</v>
      </c>
      <c r="I423" s="1">
        <f t="shared" si="63"/>
        <v>2.2838380153228748</v>
      </c>
      <c r="J423" s="1">
        <v>427622</v>
      </c>
      <c r="K423" s="1">
        <f t="shared" si="64"/>
        <v>7.3890190583100406</v>
      </c>
      <c r="L423" s="1">
        <v>3187</v>
      </c>
      <c r="M423" s="1">
        <f t="shared" si="65"/>
        <v>4.5603674540682411</v>
      </c>
      <c r="N423" s="1">
        <v>111914</v>
      </c>
      <c r="O423" s="1">
        <f t="shared" si="66"/>
        <v>-1.6892574470514861</v>
      </c>
      <c r="P423" s="1">
        <v>318</v>
      </c>
      <c r="Q423" s="1">
        <f t="shared" si="67"/>
        <v>-0.625</v>
      </c>
      <c r="R423" s="1">
        <v>1038776</v>
      </c>
      <c r="S423" s="1">
        <f t="shared" si="68"/>
        <v>6.8603941828251997</v>
      </c>
      <c r="T423" s="1">
        <v>1887</v>
      </c>
      <c r="U423" s="1">
        <f t="shared" si="69"/>
        <v>1.8898488120950323</v>
      </c>
      <c r="V423" s="1">
        <v>102042</v>
      </c>
      <c r="W423" s="1">
        <f t="shared" si="70"/>
        <v>0.75734386571216983</v>
      </c>
      <c r="X423" s="1">
        <v>431</v>
      </c>
      <c r="Y423" s="1">
        <f t="shared" si="71"/>
        <v>3.3573141486810552</v>
      </c>
      <c r="Z423">
        <v>2004</v>
      </c>
      <c r="AA423" t="s">
        <v>28</v>
      </c>
    </row>
    <row r="424" spans="1:27">
      <c r="A424" t="s">
        <v>96</v>
      </c>
      <c r="B424" s="1">
        <v>106283962</v>
      </c>
      <c r="C424" s="1">
        <f t="shared" si="60"/>
        <v>9.4807337366705386</v>
      </c>
      <c r="D424" s="1">
        <v>4073</v>
      </c>
      <c r="E424" s="1">
        <f t="shared" si="61"/>
        <v>-0.31815956926089084</v>
      </c>
      <c r="F424" s="1">
        <v>7706057</v>
      </c>
      <c r="G424" s="1">
        <f t="shared" si="62"/>
        <v>10.618858122100153</v>
      </c>
      <c r="H424" s="1">
        <v>3221</v>
      </c>
      <c r="I424" s="1">
        <f t="shared" si="63"/>
        <v>0.31142946122703208</v>
      </c>
      <c r="J424" s="1">
        <v>69282</v>
      </c>
      <c r="K424" s="1">
        <f t="shared" si="64"/>
        <v>6.0346806654524858</v>
      </c>
      <c r="L424" s="1">
        <v>558</v>
      </c>
      <c r="M424" s="1">
        <f t="shared" si="65"/>
        <v>4.2990654205607477</v>
      </c>
      <c r="N424" s="1">
        <v>17210</v>
      </c>
      <c r="O424" s="1">
        <f t="shared" si="66"/>
        <v>2.7646742700185105</v>
      </c>
      <c r="P424" s="1">
        <v>53</v>
      </c>
      <c r="Q424" s="1">
        <f t="shared" si="67"/>
        <v>-8.6206896551724146</v>
      </c>
      <c r="R424" s="1">
        <v>174578</v>
      </c>
      <c r="S424" s="1">
        <f t="shared" si="68"/>
        <v>9.5750841403351855E-2</v>
      </c>
      <c r="T424" s="1">
        <v>361</v>
      </c>
      <c r="U424" s="1">
        <f t="shared" si="69"/>
        <v>-6.4766839378238332</v>
      </c>
      <c r="V424" s="1">
        <v>13657</v>
      </c>
      <c r="W424" s="1">
        <f t="shared" si="70"/>
        <v>-24.182534835951813</v>
      </c>
      <c r="X424" s="1">
        <v>52</v>
      </c>
      <c r="Y424" s="1">
        <f t="shared" si="71"/>
        <v>-27.777777777777779</v>
      </c>
      <c r="Z424">
        <v>2004</v>
      </c>
      <c r="AA424" t="s">
        <v>20</v>
      </c>
    </row>
    <row r="425" spans="1:27">
      <c r="A425" t="s">
        <v>97</v>
      </c>
      <c r="B425" s="1">
        <v>105139234</v>
      </c>
      <c r="C425" s="1">
        <f t="shared" si="60"/>
        <v>6.6466437841645272</v>
      </c>
      <c r="D425" s="1">
        <v>4782</v>
      </c>
      <c r="E425" s="1">
        <f t="shared" si="61"/>
        <v>-1.7666392769104355</v>
      </c>
      <c r="F425" s="1">
        <v>6772150</v>
      </c>
      <c r="G425" s="1">
        <f t="shared" si="62"/>
        <v>6.6516761281448513</v>
      </c>
      <c r="H425" s="1">
        <v>3742</v>
      </c>
      <c r="I425" s="1">
        <f t="shared" si="63"/>
        <v>-0.13344008540165467</v>
      </c>
      <c r="J425" s="1">
        <v>74966</v>
      </c>
      <c r="K425" s="1">
        <f t="shared" si="64"/>
        <v>5.7900455809096423</v>
      </c>
      <c r="L425" s="1">
        <v>620</v>
      </c>
      <c r="M425" s="1">
        <f t="shared" si="65"/>
        <v>2.9900332225913622</v>
      </c>
      <c r="N425" s="1">
        <v>28871</v>
      </c>
      <c r="O425" s="1">
        <f t="shared" si="66"/>
        <v>-9.5831636967210549</v>
      </c>
      <c r="P425" s="1">
        <v>90</v>
      </c>
      <c r="Q425" s="1">
        <f t="shared" si="67"/>
        <v>-15.887850467289718</v>
      </c>
      <c r="R425" s="1">
        <v>334998</v>
      </c>
      <c r="S425" s="1">
        <f t="shared" si="68"/>
        <v>-1.6975612046375554</v>
      </c>
      <c r="T425" s="1">
        <v>624</v>
      </c>
      <c r="U425" s="1">
        <f t="shared" si="69"/>
        <v>-6.5868263473053901</v>
      </c>
      <c r="V425" s="1">
        <v>50976</v>
      </c>
      <c r="W425" s="1">
        <f t="shared" si="70"/>
        <v>-9.52076677316294</v>
      </c>
      <c r="X425" s="1">
        <v>188</v>
      </c>
      <c r="Y425" s="1">
        <f t="shared" si="71"/>
        <v>-11.737089201877934</v>
      </c>
      <c r="Z425">
        <v>2004</v>
      </c>
      <c r="AA425" t="s">
        <v>26</v>
      </c>
    </row>
    <row r="426" spans="1:27">
      <c r="A426" t="s">
        <v>98</v>
      </c>
      <c r="B426" s="1">
        <v>149593894</v>
      </c>
      <c r="C426" s="1">
        <f t="shared" si="60"/>
        <v>8.0764289327438945</v>
      </c>
      <c r="D426" s="1">
        <v>8614</v>
      </c>
      <c r="E426" s="1">
        <f t="shared" si="61"/>
        <v>0.78390078390078388</v>
      </c>
      <c r="F426" s="1">
        <v>9950902</v>
      </c>
      <c r="G426" s="1">
        <f t="shared" si="62"/>
        <v>8.948885269267123</v>
      </c>
      <c r="H426" s="1">
        <v>6357</v>
      </c>
      <c r="I426" s="1">
        <f t="shared" si="63"/>
        <v>1.9076627124078229</v>
      </c>
      <c r="J426" s="1">
        <v>112637</v>
      </c>
      <c r="K426" s="1">
        <f t="shared" si="64"/>
        <v>7.561187559086699</v>
      </c>
      <c r="L426" s="1">
        <v>925</v>
      </c>
      <c r="M426" s="1">
        <f t="shared" si="65"/>
        <v>4.994324631101021</v>
      </c>
      <c r="N426" s="1">
        <v>78919</v>
      </c>
      <c r="O426" s="1">
        <f t="shared" si="66"/>
        <v>-6.0784884825306772E-2</v>
      </c>
      <c r="P426" s="1">
        <v>206</v>
      </c>
      <c r="Q426" s="1">
        <f t="shared" si="67"/>
        <v>-4.1860465116279073</v>
      </c>
      <c r="R426" s="1">
        <v>893126</v>
      </c>
      <c r="S426" s="1">
        <f t="shared" si="68"/>
        <v>-0.61901280643248102</v>
      </c>
      <c r="T426" s="1">
        <v>1533</v>
      </c>
      <c r="U426" s="1">
        <f t="shared" si="69"/>
        <v>-1.7937219730941705</v>
      </c>
      <c r="V426" s="1">
        <v>105654</v>
      </c>
      <c r="W426" s="1">
        <f t="shared" si="70"/>
        <v>-1.4062952006793517</v>
      </c>
      <c r="X426" s="1">
        <v>426</v>
      </c>
      <c r="Y426" s="1">
        <f t="shared" si="71"/>
        <v>1.1876484560570071</v>
      </c>
      <c r="Z426">
        <v>2004</v>
      </c>
      <c r="AA426" t="s">
        <v>24</v>
      </c>
    </row>
    <row r="427" spans="1:27">
      <c r="A427" t="s">
        <v>99</v>
      </c>
      <c r="B427" s="1">
        <v>33336907</v>
      </c>
      <c r="C427" s="1">
        <f t="shared" si="60"/>
        <v>1.2939697332032696</v>
      </c>
      <c r="D427" s="1">
        <v>1666</v>
      </c>
      <c r="E427" s="1">
        <f t="shared" si="61"/>
        <v>3.3498759305210917</v>
      </c>
      <c r="F427" s="1">
        <v>2217173</v>
      </c>
      <c r="G427" s="1">
        <f t="shared" si="62"/>
        <v>3.3925691864754235</v>
      </c>
      <c r="H427" s="1">
        <v>1220</v>
      </c>
      <c r="I427" s="1">
        <f t="shared" si="63"/>
        <v>0.57708161582852435</v>
      </c>
      <c r="J427" s="1">
        <v>16283</v>
      </c>
      <c r="K427" s="1">
        <f t="shared" si="64"/>
        <v>3.0113240969190866</v>
      </c>
      <c r="L427" s="1">
        <v>142</v>
      </c>
      <c r="M427" s="1">
        <f t="shared" si="65"/>
        <v>2.8985507246376812</v>
      </c>
      <c r="N427" s="1">
        <v>8573</v>
      </c>
      <c r="O427" s="1">
        <f t="shared" si="66"/>
        <v>-31.079668783664282</v>
      </c>
      <c r="P427" s="1">
        <v>23</v>
      </c>
      <c r="Q427" s="1">
        <f t="shared" si="67"/>
        <v>-23.333333333333332</v>
      </c>
      <c r="R427" s="1">
        <v>112037</v>
      </c>
      <c r="S427" s="1">
        <f t="shared" si="68"/>
        <v>10.092761826150188</v>
      </c>
      <c r="T427" s="1">
        <v>221</v>
      </c>
      <c r="U427" s="1">
        <f t="shared" si="69"/>
        <v>12.18274111675127</v>
      </c>
      <c r="V427" s="1">
        <v>8913</v>
      </c>
      <c r="W427" s="1">
        <f t="shared" si="70"/>
        <v>31.790625462073045</v>
      </c>
      <c r="X427" s="1">
        <v>33</v>
      </c>
      <c r="Y427" s="1">
        <f t="shared" si="71"/>
        <v>10</v>
      </c>
      <c r="Z427">
        <v>2004</v>
      </c>
      <c r="AA427" t="s">
        <v>20</v>
      </c>
    </row>
    <row r="428" spans="1:27">
      <c r="A428" t="s">
        <v>100</v>
      </c>
      <c r="B428" s="1">
        <v>256524364</v>
      </c>
      <c r="C428" s="1">
        <f t="shared" si="60"/>
        <v>5.5328137371930097</v>
      </c>
      <c r="D428" s="1">
        <v>9950</v>
      </c>
      <c r="E428" s="1">
        <f t="shared" si="61"/>
        <v>-0.86679286639434094</v>
      </c>
      <c r="F428" s="1">
        <v>16840140</v>
      </c>
      <c r="G428" s="1">
        <f t="shared" si="62"/>
        <v>6.5232486006130603</v>
      </c>
      <c r="H428" s="1">
        <v>7979</v>
      </c>
      <c r="I428" s="1">
        <f t="shared" si="63"/>
        <v>-0.43673571250311949</v>
      </c>
      <c r="J428" s="1">
        <v>230930</v>
      </c>
      <c r="K428" s="1">
        <f t="shared" si="64"/>
        <v>6.1468948367554255</v>
      </c>
      <c r="L428" s="1">
        <v>1765</v>
      </c>
      <c r="M428" s="1">
        <f t="shared" si="65"/>
        <v>2.7955736750145603</v>
      </c>
      <c r="N428" s="1">
        <v>55132</v>
      </c>
      <c r="O428" s="1">
        <f t="shared" si="66"/>
        <v>-12.975123121606263</v>
      </c>
      <c r="P428" s="1">
        <v>161</v>
      </c>
      <c r="Q428" s="1">
        <f t="shared" si="67"/>
        <v>-1.8292682926829267</v>
      </c>
      <c r="R428" s="1">
        <v>500447</v>
      </c>
      <c r="S428" s="1">
        <f t="shared" si="68"/>
        <v>-2.3858983886603511</v>
      </c>
      <c r="T428" s="1">
        <v>1024</v>
      </c>
      <c r="U428" s="1">
        <f t="shared" si="69"/>
        <v>-1.3487475915221581</v>
      </c>
      <c r="V428" s="1">
        <v>61885</v>
      </c>
      <c r="W428" s="1">
        <f t="shared" si="70"/>
        <v>-3.9753595978090521</v>
      </c>
      <c r="X428" s="1">
        <v>267</v>
      </c>
      <c r="Y428" s="1">
        <f t="shared" si="71"/>
        <v>-8.5616438356164384</v>
      </c>
      <c r="Z428">
        <v>2004</v>
      </c>
      <c r="AA428" t="s">
        <v>28</v>
      </c>
    </row>
    <row r="429" spans="1:27">
      <c r="A429" t="s">
        <v>101</v>
      </c>
      <c r="B429" s="1">
        <v>104025252</v>
      </c>
      <c r="C429" s="1">
        <f t="shared" si="60"/>
        <v>4.6550324959502305</v>
      </c>
      <c r="D429" s="1">
        <v>5839</v>
      </c>
      <c r="E429" s="1">
        <f t="shared" si="61"/>
        <v>-0.37536256611499741</v>
      </c>
      <c r="F429" s="1">
        <v>7169728</v>
      </c>
      <c r="G429" s="1">
        <f t="shared" si="62"/>
        <v>4.8804924099189408</v>
      </c>
      <c r="H429" s="1">
        <v>4260</v>
      </c>
      <c r="I429" s="1">
        <f t="shared" si="63"/>
        <v>0.90004737091425868</v>
      </c>
      <c r="J429" s="1">
        <v>67982</v>
      </c>
      <c r="K429" s="1">
        <f t="shared" si="64"/>
        <v>3.840043990957414</v>
      </c>
      <c r="L429" s="1">
        <v>574</v>
      </c>
      <c r="M429" s="1">
        <f t="shared" si="65"/>
        <v>4.5537340619307827</v>
      </c>
      <c r="N429" s="1">
        <v>44796</v>
      </c>
      <c r="O429" s="1">
        <f t="shared" si="66"/>
        <v>7.3961305171297749</v>
      </c>
      <c r="P429" s="1">
        <v>136</v>
      </c>
      <c r="Q429" s="1">
        <f t="shared" si="67"/>
        <v>0</v>
      </c>
      <c r="R429" s="1">
        <v>594156</v>
      </c>
      <c r="S429" s="1">
        <f t="shared" si="68"/>
        <v>2.2022764138139821</v>
      </c>
      <c r="T429" s="1">
        <v>1092</v>
      </c>
      <c r="U429" s="1">
        <f t="shared" si="69"/>
        <v>1.2048192771084338</v>
      </c>
      <c r="V429" s="1">
        <v>58398</v>
      </c>
      <c r="W429" s="1">
        <f t="shared" si="70"/>
        <v>-18.303908676310122</v>
      </c>
      <c r="X429" s="1">
        <v>267</v>
      </c>
      <c r="Y429" s="1">
        <f t="shared" si="71"/>
        <v>-11.589403973509933</v>
      </c>
      <c r="Z429">
        <v>2004</v>
      </c>
      <c r="AA429" t="s">
        <v>24</v>
      </c>
    </row>
    <row r="430" spans="1:27">
      <c r="A430" t="s">
        <v>102</v>
      </c>
      <c r="B430" s="1">
        <v>206020641</v>
      </c>
      <c r="C430" s="1">
        <f t="shared" si="60"/>
        <v>9.846758756516806</v>
      </c>
      <c r="D430" s="1">
        <v>8910</v>
      </c>
      <c r="E430" s="1">
        <f t="shared" si="61"/>
        <v>3.208618093362678</v>
      </c>
      <c r="F430" s="1">
        <v>13463999</v>
      </c>
      <c r="G430" s="1">
        <f t="shared" si="62"/>
        <v>9.7397007359667818</v>
      </c>
      <c r="H430" s="1">
        <v>7112</v>
      </c>
      <c r="I430" s="1">
        <f t="shared" si="63"/>
        <v>2.9680034747357755</v>
      </c>
      <c r="J430" s="1">
        <v>176705</v>
      </c>
      <c r="K430" s="1">
        <f t="shared" si="64"/>
        <v>8.4645367216032898</v>
      </c>
      <c r="L430" s="1">
        <v>1381</v>
      </c>
      <c r="M430" s="1">
        <f t="shared" si="65"/>
        <v>6.8885448916408674</v>
      </c>
      <c r="N430" s="1">
        <v>72469</v>
      </c>
      <c r="O430" s="1">
        <f t="shared" si="66"/>
        <v>-2.5233707714035916</v>
      </c>
      <c r="P430" s="1">
        <v>197</v>
      </c>
      <c r="Q430" s="1">
        <f t="shared" si="67"/>
        <v>-8.7962962962962958</v>
      </c>
      <c r="R430" s="1">
        <v>560812</v>
      </c>
      <c r="S430" s="1">
        <f t="shared" si="68"/>
        <v>2.7214747029969559</v>
      </c>
      <c r="T430" s="1">
        <v>1039</v>
      </c>
      <c r="U430" s="1">
        <f t="shared" si="69"/>
        <v>1.0700389105058365</v>
      </c>
      <c r="V430" s="1">
        <v>52876</v>
      </c>
      <c r="W430" s="1">
        <f t="shared" si="70"/>
        <v>-7.2106694744230939</v>
      </c>
      <c r="X430" s="1">
        <v>252</v>
      </c>
      <c r="Y430" s="1">
        <f t="shared" si="71"/>
        <v>-11.888111888111888</v>
      </c>
      <c r="Z430">
        <v>2004</v>
      </c>
      <c r="AA430" t="s">
        <v>28</v>
      </c>
    </row>
    <row r="431" spans="1:27">
      <c r="A431" t="s">
        <v>103</v>
      </c>
      <c r="B431" s="1">
        <v>4845607884</v>
      </c>
      <c r="C431" s="1">
        <f t="shared" si="60"/>
        <v>8.5466983794072409</v>
      </c>
      <c r="D431" s="1">
        <v>100600</v>
      </c>
      <c r="E431" s="1">
        <f t="shared" si="61"/>
        <v>1.7353666922859108</v>
      </c>
      <c r="F431" s="1">
        <v>337874923</v>
      </c>
      <c r="G431" s="1">
        <f t="shared" si="62"/>
        <v>9.0745715777443845</v>
      </c>
      <c r="H431" s="1">
        <v>86185</v>
      </c>
      <c r="I431" s="1">
        <f t="shared" si="63"/>
        <v>1.7892996338726823</v>
      </c>
      <c r="J431" s="1">
        <v>3221504</v>
      </c>
      <c r="K431" s="1">
        <f t="shared" si="64"/>
        <v>4.3353105684105522</v>
      </c>
      <c r="L431" s="1">
        <v>21240</v>
      </c>
      <c r="M431" s="1">
        <f t="shared" si="65"/>
        <v>1.7290100100579531</v>
      </c>
      <c r="N431" s="1">
        <v>345520</v>
      </c>
      <c r="O431" s="1">
        <f t="shared" si="66"/>
        <v>-2.0354466556468829</v>
      </c>
      <c r="P431" s="1">
        <v>996</v>
      </c>
      <c r="Q431" s="1">
        <f t="shared" si="67"/>
        <v>-1.0923535253227408</v>
      </c>
      <c r="R431" s="1">
        <v>3136838</v>
      </c>
      <c r="S431" s="1">
        <f t="shared" si="68"/>
        <v>9.0084101012958318</v>
      </c>
      <c r="T431" s="1">
        <v>6084</v>
      </c>
      <c r="U431" s="1">
        <f t="shared" si="69"/>
        <v>4.410502831645787</v>
      </c>
      <c r="V431" s="1">
        <v>513302</v>
      </c>
      <c r="W431" s="1">
        <f t="shared" si="70"/>
        <v>5.1432527709328077</v>
      </c>
      <c r="X431" s="1">
        <v>1765</v>
      </c>
      <c r="Y431" s="1">
        <f t="shared" si="71"/>
        <v>1.2041284403669725</v>
      </c>
      <c r="Z431">
        <v>2004</v>
      </c>
      <c r="AA431" t="s">
        <v>18</v>
      </c>
    </row>
    <row r="432" spans="1:27">
      <c r="A432" t="s">
        <v>104</v>
      </c>
      <c r="B432" s="1">
        <v>106036433</v>
      </c>
      <c r="C432" s="1">
        <f t="shared" si="60"/>
        <v>10.665129297778268</v>
      </c>
      <c r="D432" s="1">
        <v>5233</v>
      </c>
      <c r="E432" s="1">
        <f t="shared" si="61"/>
        <v>3.8233607340852613E-2</v>
      </c>
      <c r="F432" s="1">
        <v>6897424</v>
      </c>
      <c r="G432" s="1">
        <f t="shared" si="62"/>
        <v>10.714540819725206</v>
      </c>
      <c r="H432" s="1">
        <v>4064</v>
      </c>
      <c r="I432" s="1">
        <f t="shared" si="63"/>
        <v>0.91879811273901169</v>
      </c>
      <c r="J432" s="1">
        <v>76221</v>
      </c>
      <c r="K432" s="1">
        <f t="shared" si="64"/>
        <v>10.338887360847725</v>
      </c>
      <c r="L432" s="1">
        <v>635</v>
      </c>
      <c r="M432" s="1">
        <f t="shared" si="65"/>
        <v>9.6718480138169269</v>
      </c>
      <c r="N432" s="1">
        <v>40855</v>
      </c>
      <c r="O432" s="1">
        <f t="shared" si="66"/>
        <v>-2.5405534351145036</v>
      </c>
      <c r="P432" s="1">
        <v>88</v>
      </c>
      <c r="Q432" s="1">
        <f t="shared" si="67"/>
        <v>-17.75700934579439</v>
      </c>
      <c r="R432" s="1">
        <v>459677</v>
      </c>
      <c r="S432" s="1">
        <f t="shared" si="68"/>
        <v>-10.382293134944076</v>
      </c>
      <c r="T432" s="1">
        <v>757</v>
      </c>
      <c r="U432" s="1">
        <f t="shared" si="69"/>
        <v>-8.1310679611650496</v>
      </c>
      <c r="V432" s="1">
        <v>37550</v>
      </c>
      <c r="W432" s="1">
        <f t="shared" si="70"/>
        <v>-9.5529434434916656</v>
      </c>
      <c r="X432" s="1">
        <v>183</v>
      </c>
      <c r="Y432" s="1">
        <f t="shared" si="71"/>
        <v>-5.1813471502590671</v>
      </c>
      <c r="Z432">
        <v>2004</v>
      </c>
      <c r="AA432" t="s">
        <v>28</v>
      </c>
    </row>
    <row r="433" spans="1:27">
      <c r="A433" t="s">
        <v>105</v>
      </c>
      <c r="B433" s="1">
        <v>79132887</v>
      </c>
      <c r="C433" s="1">
        <f t="shared" si="60"/>
        <v>12.206734123712762</v>
      </c>
      <c r="D433" s="1">
        <v>2945</v>
      </c>
      <c r="E433" s="1">
        <f t="shared" si="61"/>
        <v>-0.67453625632377734</v>
      </c>
      <c r="F433" s="1">
        <v>5191527</v>
      </c>
      <c r="G433" s="1">
        <f t="shared" si="62"/>
        <v>13.80103565747239</v>
      </c>
      <c r="H433" s="1">
        <v>2357</v>
      </c>
      <c r="I433" s="1">
        <f t="shared" si="63"/>
        <v>0.34057045551298426</v>
      </c>
      <c r="J433" s="1">
        <v>48951</v>
      </c>
      <c r="K433" s="1">
        <f t="shared" si="64"/>
        <v>9.19494077494479</v>
      </c>
      <c r="L433" s="1">
        <v>410</v>
      </c>
      <c r="M433" s="1">
        <f t="shared" si="65"/>
        <v>9.0425531914893629</v>
      </c>
      <c r="N433" s="1">
        <v>23097</v>
      </c>
      <c r="O433" s="1">
        <f t="shared" si="66"/>
        <v>14.166378330285207</v>
      </c>
      <c r="P433" s="1">
        <v>62</v>
      </c>
      <c r="Q433" s="1">
        <f t="shared" si="67"/>
        <v>-1.5873015873015872</v>
      </c>
      <c r="R433" s="1">
        <v>180766</v>
      </c>
      <c r="S433" s="1">
        <f t="shared" si="68"/>
        <v>5.0965116279069766</v>
      </c>
      <c r="T433" s="1">
        <v>330</v>
      </c>
      <c r="U433" s="1">
        <f t="shared" si="69"/>
        <v>-1.7857142857142856</v>
      </c>
      <c r="V433" s="1">
        <v>18293</v>
      </c>
      <c r="W433" s="1">
        <f t="shared" si="70"/>
        <v>-12.973358705994292</v>
      </c>
      <c r="X433" s="1">
        <v>87</v>
      </c>
      <c r="Y433" s="1">
        <f t="shared" si="71"/>
        <v>0</v>
      </c>
      <c r="Z433">
        <v>2004</v>
      </c>
      <c r="AA433" t="s">
        <v>20</v>
      </c>
    </row>
    <row r="434" spans="1:27">
      <c r="A434" t="s">
        <v>106</v>
      </c>
      <c r="B434" s="1">
        <v>560038962</v>
      </c>
      <c r="C434" s="1">
        <f t="shared" si="60"/>
        <v>7.5852270832437494</v>
      </c>
      <c r="D434" s="1">
        <v>20467</v>
      </c>
      <c r="E434" s="1">
        <f t="shared" si="61"/>
        <v>1.0316911837298846</v>
      </c>
      <c r="F434" s="1">
        <v>37342908</v>
      </c>
      <c r="G434" s="1">
        <f t="shared" si="62"/>
        <v>8.5358514480211589</v>
      </c>
      <c r="H434" s="1">
        <v>16256</v>
      </c>
      <c r="I434" s="1">
        <f t="shared" si="63"/>
        <v>1.4731585518102372</v>
      </c>
      <c r="J434" s="1">
        <v>420178</v>
      </c>
      <c r="K434" s="1">
        <f t="shared" si="64"/>
        <v>4.9539771946695978</v>
      </c>
      <c r="L434" s="1">
        <v>3236</v>
      </c>
      <c r="M434" s="1">
        <f t="shared" si="65"/>
        <v>2.5673534072900162</v>
      </c>
      <c r="N434" s="1">
        <v>133062</v>
      </c>
      <c r="O434" s="1">
        <f t="shared" si="66"/>
        <v>6.6569410934857371</v>
      </c>
      <c r="P434" s="1">
        <v>365</v>
      </c>
      <c r="Q434" s="1">
        <f t="shared" si="67"/>
        <v>1.10803324099723</v>
      </c>
      <c r="R434" s="1">
        <v>1206656</v>
      </c>
      <c r="S434" s="1">
        <f t="shared" si="68"/>
        <v>1.4283877030722145</v>
      </c>
      <c r="T434" s="1">
        <v>2419</v>
      </c>
      <c r="U434" s="1">
        <f t="shared" si="69"/>
        <v>0.79166666666666674</v>
      </c>
      <c r="V434" s="1">
        <v>96029</v>
      </c>
      <c r="W434" s="1">
        <f t="shared" si="70"/>
        <v>-10.016960428789625</v>
      </c>
      <c r="X434" s="1">
        <v>467</v>
      </c>
      <c r="Y434" s="1">
        <f t="shared" si="71"/>
        <v>-4.1067761806981515</v>
      </c>
      <c r="Z434">
        <v>2004</v>
      </c>
      <c r="AA434" t="s">
        <v>28</v>
      </c>
    </row>
    <row r="435" spans="1:27">
      <c r="A435" t="s">
        <v>107</v>
      </c>
      <c r="B435" s="1">
        <v>1640230260</v>
      </c>
      <c r="C435" s="1">
        <f t="shared" si="60"/>
        <v>9.304934918408776</v>
      </c>
      <c r="D435" s="1">
        <v>47844</v>
      </c>
      <c r="E435" s="1">
        <f t="shared" si="61"/>
        <v>2.5353078588114268</v>
      </c>
      <c r="F435" s="1">
        <v>112248004</v>
      </c>
      <c r="G435" s="1">
        <f t="shared" si="62"/>
        <v>10.593746064184312</v>
      </c>
      <c r="H435" s="1">
        <v>40294</v>
      </c>
      <c r="I435" s="1">
        <f t="shared" si="63"/>
        <v>2.7122100433341831</v>
      </c>
      <c r="J435" s="1">
        <v>1374639</v>
      </c>
      <c r="K435" s="1">
        <f t="shared" si="64"/>
        <v>7.5310259589397397</v>
      </c>
      <c r="L435" s="1">
        <v>9736</v>
      </c>
      <c r="M435" s="1">
        <f t="shared" si="65"/>
        <v>5.2768166089965396</v>
      </c>
      <c r="N435" s="1">
        <v>228752</v>
      </c>
      <c r="O435" s="1">
        <f t="shared" si="66"/>
        <v>-15.872472978290691</v>
      </c>
      <c r="P435" s="1">
        <v>650</v>
      </c>
      <c r="Q435" s="1">
        <f t="shared" si="67"/>
        <v>-10.096818810511756</v>
      </c>
      <c r="R435" s="1">
        <v>2053747</v>
      </c>
      <c r="S435" s="1">
        <f t="shared" si="68"/>
        <v>5.9005309601266838</v>
      </c>
      <c r="T435" s="1">
        <v>3925</v>
      </c>
      <c r="U435" s="1">
        <f t="shared" si="69"/>
        <v>2.4002087138012</v>
      </c>
      <c r="V435" s="1">
        <v>291842</v>
      </c>
      <c r="W435" s="1">
        <f t="shared" si="70"/>
        <v>-1.9466731174992271</v>
      </c>
      <c r="X435" s="1">
        <v>1084</v>
      </c>
      <c r="Y435" s="1">
        <f t="shared" si="71"/>
        <v>-2.4302430243024302</v>
      </c>
      <c r="Z435">
        <v>2004</v>
      </c>
      <c r="AA435" t="s">
        <v>24</v>
      </c>
    </row>
    <row r="436" spans="1:27">
      <c r="A436" t="s">
        <v>108</v>
      </c>
      <c r="B436" s="1">
        <v>95730275</v>
      </c>
      <c r="C436" s="1">
        <f t="shared" si="60"/>
        <v>8.3565992420334467</v>
      </c>
      <c r="D436" s="1">
        <v>4748</v>
      </c>
      <c r="E436" s="1">
        <f t="shared" si="61"/>
        <v>0.14764817549040285</v>
      </c>
      <c r="F436" s="1">
        <v>6103044</v>
      </c>
      <c r="G436" s="1">
        <f t="shared" si="62"/>
        <v>8.5528074563128342</v>
      </c>
      <c r="H436" s="1">
        <v>3580</v>
      </c>
      <c r="I436" s="1">
        <f t="shared" si="63"/>
        <v>-0.33407572383073497</v>
      </c>
      <c r="J436" s="1">
        <v>67828</v>
      </c>
      <c r="K436" s="1">
        <f t="shared" si="64"/>
        <v>5.1825202369506558</v>
      </c>
      <c r="L436" s="1">
        <v>576</v>
      </c>
      <c r="M436" s="1">
        <f t="shared" si="65"/>
        <v>4.918032786885246</v>
      </c>
      <c r="N436" s="1">
        <v>36934</v>
      </c>
      <c r="O436" s="1">
        <f t="shared" si="66"/>
        <v>-7.6603830191509568</v>
      </c>
      <c r="P436" s="1">
        <v>97</v>
      </c>
      <c r="Q436" s="1">
        <f t="shared" si="67"/>
        <v>-6.7307692307692308</v>
      </c>
      <c r="R436" s="1">
        <v>324476</v>
      </c>
      <c r="S436" s="1">
        <f t="shared" si="68"/>
        <v>-1.6959833249513747</v>
      </c>
      <c r="T436" s="1">
        <v>568</v>
      </c>
      <c r="U436" s="1">
        <f t="shared" si="69"/>
        <v>0.70921985815602839</v>
      </c>
      <c r="V436" s="1">
        <v>27044</v>
      </c>
      <c r="W436" s="1">
        <f t="shared" si="70"/>
        <v>-19.266821899814914</v>
      </c>
      <c r="X436" s="1">
        <v>140</v>
      </c>
      <c r="Y436" s="1">
        <f t="shared" si="71"/>
        <v>12.903225806451612</v>
      </c>
      <c r="Z436">
        <v>2004</v>
      </c>
      <c r="AA436" t="s">
        <v>26</v>
      </c>
    </row>
    <row r="437" spans="1:27">
      <c r="A437" t="s">
        <v>15</v>
      </c>
      <c r="B437" s="1">
        <v>136328632</v>
      </c>
      <c r="C437" s="1">
        <f t="shared" si="60"/>
        <v>-2.525633162889831</v>
      </c>
      <c r="D437" s="1">
        <v>6336</v>
      </c>
      <c r="E437" s="1">
        <f t="shared" si="61"/>
        <v>-2.4179886031110427</v>
      </c>
      <c r="F437" s="1">
        <v>9479021</v>
      </c>
      <c r="G437" s="1">
        <f t="shared" si="62"/>
        <v>-0.16755257806008048</v>
      </c>
      <c r="H437" s="1">
        <v>4736</v>
      </c>
      <c r="I437" s="1">
        <f t="shared" si="63"/>
        <v>-1.1479858067209352</v>
      </c>
      <c r="J437" s="1">
        <v>81166</v>
      </c>
      <c r="K437" s="1">
        <f t="shared" si="64"/>
        <v>3.1688126803350576</v>
      </c>
      <c r="L437" s="1">
        <v>625</v>
      </c>
      <c r="M437" s="1">
        <f t="shared" si="65"/>
        <v>-2.1909233176838812</v>
      </c>
      <c r="N437" s="1">
        <v>43720</v>
      </c>
      <c r="O437" s="1">
        <f t="shared" si="66"/>
        <v>20.950562978947076</v>
      </c>
      <c r="P437" s="1">
        <v>106</v>
      </c>
      <c r="Q437" s="1">
        <f t="shared" si="67"/>
        <v>11.578947368421053</v>
      </c>
      <c r="R437" s="1">
        <v>494287</v>
      </c>
      <c r="S437" s="1">
        <f t="shared" si="68"/>
        <v>-4.8340858113766974</v>
      </c>
      <c r="T437" s="1">
        <v>961</v>
      </c>
      <c r="U437" s="1">
        <f t="shared" si="69"/>
        <v>-6.6083576287657912</v>
      </c>
      <c r="V437" s="1">
        <v>43458</v>
      </c>
      <c r="W437" s="1">
        <f t="shared" si="70"/>
        <v>-10.406959963715828</v>
      </c>
      <c r="X437" s="1">
        <v>145</v>
      </c>
      <c r="Y437" s="1">
        <f t="shared" si="71"/>
        <v>-17.142857142857142</v>
      </c>
      <c r="Z437">
        <v>2005</v>
      </c>
      <c r="AA437" t="s">
        <v>16</v>
      </c>
    </row>
    <row r="438" spans="1:27">
      <c r="A438" t="s">
        <v>17</v>
      </c>
      <c r="B438" s="1">
        <v>5245660943</v>
      </c>
      <c r="C438" s="1">
        <f t="shared" si="60"/>
        <v>5.031817090738901</v>
      </c>
      <c r="D438" s="1">
        <v>147236</v>
      </c>
      <c r="E438" s="1">
        <f t="shared" si="61"/>
        <v>2.1564165186500888</v>
      </c>
      <c r="F438" s="1">
        <v>353976558</v>
      </c>
      <c r="G438" s="1">
        <f t="shared" si="62"/>
        <v>5.7581116196746684</v>
      </c>
      <c r="H438" s="1">
        <v>125132</v>
      </c>
      <c r="I438" s="1">
        <f t="shared" si="63"/>
        <v>1.9048317086478872</v>
      </c>
      <c r="J438" s="1">
        <v>4586428</v>
      </c>
      <c r="K438" s="1">
        <f t="shared" si="64"/>
        <v>5.8779885059461359</v>
      </c>
      <c r="L438" s="1">
        <v>30485</v>
      </c>
      <c r="M438" s="1">
        <f t="shared" si="65"/>
        <v>2.6223658520164275</v>
      </c>
      <c r="N438" s="1">
        <v>782147</v>
      </c>
      <c r="O438" s="1">
        <f t="shared" si="66"/>
        <v>8.4407022642100635</v>
      </c>
      <c r="P438" s="1">
        <v>2072</v>
      </c>
      <c r="Q438" s="1">
        <f t="shared" si="67"/>
        <v>5.1243023845763567</v>
      </c>
      <c r="R438" s="1">
        <v>7020810</v>
      </c>
      <c r="S438" s="1">
        <f t="shared" si="68"/>
        <v>9.2724740309373512</v>
      </c>
      <c r="T438" s="1">
        <v>12906</v>
      </c>
      <c r="U438" s="1">
        <f t="shared" si="69"/>
        <v>5.1662320730117344</v>
      </c>
      <c r="V438" s="1">
        <v>900539</v>
      </c>
      <c r="W438" s="1">
        <f t="shared" si="70"/>
        <v>2.2625097233183631</v>
      </c>
      <c r="X438" s="1">
        <v>3235</v>
      </c>
      <c r="Y438" s="1">
        <f t="shared" si="71"/>
        <v>-3.1147050014974544</v>
      </c>
      <c r="Z438">
        <v>2005</v>
      </c>
      <c r="AA438" t="s">
        <v>18</v>
      </c>
    </row>
    <row r="439" spans="1:27">
      <c r="A439" t="s">
        <v>19</v>
      </c>
      <c r="B439" s="1">
        <v>332011876</v>
      </c>
      <c r="C439" s="1">
        <f t="shared" si="60"/>
        <v>8.0865251167984518</v>
      </c>
      <c r="D439" s="1">
        <v>14058</v>
      </c>
      <c r="E439" s="1">
        <f t="shared" si="61"/>
        <v>3.3752481800132363</v>
      </c>
      <c r="F439" s="1">
        <v>22291679</v>
      </c>
      <c r="G439" s="1">
        <f t="shared" si="62"/>
        <v>10.246641093746305</v>
      </c>
      <c r="H439" s="1">
        <v>10567</v>
      </c>
      <c r="I439" s="1">
        <f t="shared" si="63"/>
        <v>3.6793563579277864</v>
      </c>
      <c r="J439" s="1">
        <v>228498</v>
      </c>
      <c r="K439" s="1">
        <f t="shared" si="64"/>
        <v>8.5387750448884212</v>
      </c>
      <c r="L439" s="1">
        <v>1748</v>
      </c>
      <c r="M439" s="1">
        <f t="shared" si="65"/>
        <v>3.1268436578171093</v>
      </c>
      <c r="N439" s="1">
        <v>91709</v>
      </c>
      <c r="O439" s="1">
        <f t="shared" si="66"/>
        <v>12.082177382887451</v>
      </c>
      <c r="P439" s="1">
        <v>271</v>
      </c>
      <c r="Q439" s="1">
        <f t="shared" si="67"/>
        <v>5.4474708171206228</v>
      </c>
      <c r="R439" s="1">
        <v>1210949</v>
      </c>
      <c r="S439" s="1">
        <f t="shared" si="68"/>
        <v>11.1102037595551</v>
      </c>
      <c r="T439" s="1">
        <v>2145</v>
      </c>
      <c r="U439" s="1">
        <f t="shared" si="69"/>
        <v>6.0306475531389028</v>
      </c>
      <c r="V439" s="1">
        <v>129893</v>
      </c>
      <c r="W439" s="1">
        <f t="shared" si="70"/>
        <v>0.79069478715644748</v>
      </c>
      <c r="X439" s="1">
        <v>577</v>
      </c>
      <c r="Y439" s="1">
        <f t="shared" si="71"/>
        <v>3.7769784172661871</v>
      </c>
      <c r="Z439">
        <v>2005</v>
      </c>
      <c r="AA439" t="s">
        <v>20</v>
      </c>
    </row>
    <row r="440" spans="1:27">
      <c r="A440" t="s">
        <v>21</v>
      </c>
      <c r="B440" s="1">
        <v>369846572</v>
      </c>
      <c r="C440" s="1">
        <f t="shared" si="60"/>
        <v>4.9016290002604537</v>
      </c>
      <c r="D440" s="1">
        <v>16304</v>
      </c>
      <c r="E440" s="1">
        <f t="shared" si="61"/>
        <v>5.3093915514791368</v>
      </c>
      <c r="F440" s="1">
        <v>24557689</v>
      </c>
      <c r="G440" s="1">
        <f t="shared" si="62"/>
        <v>6.2472881353658991</v>
      </c>
      <c r="H440" s="1">
        <v>11396</v>
      </c>
      <c r="I440" s="1">
        <f t="shared" si="63"/>
        <v>3.2714091526959672</v>
      </c>
      <c r="J440" s="1">
        <v>256538</v>
      </c>
      <c r="K440" s="1">
        <f t="shared" si="64"/>
        <v>10.952144108297473</v>
      </c>
      <c r="L440" s="1">
        <v>1887</v>
      </c>
      <c r="M440" s="1">
        <f t="shared" si="65"/>
        <v>4.716981132075472</v>
      </c>
      <c r="N440" s="1">
        <v>128896</v>
      </c>
      <c r="O440" s="1">
        <f t="shared" si="66"/>
        <v>7.0582567816741149</v>
      </c>
      <c r="P440" s="1">
        <v>390</v>
      </c>
      <c r="Q440" s="1">
        <f t="shared" si="67"/>
        <v>5.4054054054054053</v>
      </c>
      <c r="R440" s="1">
        <v>1619520</v>
      </c>
      <c r="S440" s="1">
        <f t="shared" si="68"/>
        <v>9.4773274207068123</v>
      </c>
      <c r="T440" s="1">
        <v>2834</v>
      </c>
      <c r="U440" s="1">
        <f t="shared" si="69"/>
        <v>5.2357965094689938</v>
      </c>
      <c r="V440" s="1">
        <v>182284</v>
      </c>
      <c r="W440" s="1">
        <f t="shared" si="70"/>
        <v>6.85377977865316</v>
      </c>
      <c r="X440" s="1">
        <v>692</v>
      </c>
      <c r="Y440" s="1">
        <f t="shared" si="71"/>
        <v>-7.1140939597315436</v>
      </c>
      <c r="Z440">
        <v>2005</v>
      </c>
      <c r="AA440" t="s">
        <v>22</v>
      </c>
    </row>
    <row r="441" spans="1:27">
      <c r="A441" t="s">
        <v>23</v>
      </c>
      <c r="B441" s="1">
        <v>446998228</v>
      </c>
      <c r="C441" s="1">
        <f t="shared" si="60"/>
        <v>4.0936501541160339</v>
      </c>
      <c r="D441" s="1">
        <v>16980</v>
      </c>
      <c r="E441" s="1">
        <f t="shared" si="61"/>
        <v>0.6341492325016298</v>
      </c>
      <c r="F441" s="1">
        <v>29378791</v>
      </c>
      <c r="G441" s="1">
        <f t="shared" si="62"/>
        <v>3.0143094096539249</v>
      </c>
      <c r="H441" s="1">
        <v>13856</v>
      </c>
      <c r="I441" s="1">
        <f t="shared" si="63"/>
        <v>0.49318247751668115</v>
      </c>
      <c r="J441" s="1">
        <v>393113</v>
      </c>
      <c r="K441" s="1">
        <f t="shared" si="64"/>
        <v>6.018959263204736</v>
      </c>
      <c r="L441" s="1">
        <v>2887</v>
      </c>
      <c r="M441" s="1">
        <f t="shared" si="65"/>
        <v>1.8701482004234298</v>
      </c>
      <c r="N441" s="1">
        <v>182025</v>
      </c>
      <c r="O441" s="1">
        <f t="shared" si="66"/>
        <v>17.05110315158608</v>
      </c>
      <c r="P441" s="1">
        <v>434</v>
      </c>
      <c r="Q441" s="1">
        <f t="shared" si="67"/>
        <v>5.3398058252427179</v>
      </c>
      <c r="R441" s="1">
        <v>1145790</v>
      </c>
      <c r="S441" s="1">
        <f t="shared" si="68"/>
        <v>6.5158562014095018</v>
      </c>
      <c r="T441" s="1">
        <v>2167</v>
      </c>
      <c r="U441" s="1">
        <f t="shared" si="69"/>
        <v>4.9903100775193794</v>
      </c>
      <c r="V441" s="1">
        <v>117160</v>
      </c>
      <c r="W441" s="1">
        <f t="shared" si="70"/>
        <v>4.3685860889395665</v>
      </c>
      <c r="X441" s="1">
        <v>499</v>
      </c>
      <c r="Y441" s="1">
        <f t="shared" si="71"/>
        <v>-1.9646365422396856</v>
      </c>
      <c r="Z441">
        <v>2005</v>
      </c>
      <c r="AA441" t="s">
        <v>24</v>
      </c>
    </row>
    <row r="442" spans="1:27">
      <c r="A442" t="s">
        <v>25</v>
      </c>
      <c r="B442" s="1">
        <v>49746651</v>
      </c>
      <c r="C442" s="1">
        <f t="shared" si="60"/>
        <v>10.98905063369086</v>
      </c>
      <c r="D442" s="1">
        <v>2591</v>
      </c>
      <c r="E442" s="1">
        <f t="shared" si="61"/>
        <v>0.19334880123743234</v>
      </c>
      <c r="F442" s="1">
        <v>3400112</v>
      </c>
      <c r="G442" s="1">
        <f t="shared" si="62"/>
        <v>7.9598389927297797</v>
      </c>
      <c r="H442" s="1">
        <v>1946</v>
      </c>
      <c r="I442" s="1">
        <f t="shared" si="63"/>
        <v>1.9916142557651992</v>
      </c>
      <c r="J442" s="1">
        <v>26088</v>
      </c>
      <c r="K442" s="1">
        <f t="shared" si="64"/>
        <v>6.3124006683238925</v>
      </c>
      <c r="L442" s="1">
        <v>219</v>
      </c>
      <c r="M442" s="1">
        <f t="shared" si="65"/>
        <v>5.2884615384615383</v>
      </c>
      <c r="N442" s="1">
        <v>13075</v>
      </c>
      <c r="O442" s="1">
        <f t="shared" si="66"/>
        <v>65.422570850202433</v>
      </c>
      <c r="P442" s="1">
        <v>46</v>
      </c>
      <c r="Q442" s="1">
        <f t="shared" si="67"/>
        <v>17.948717948717949</v>
      </c>
      <c r="R442" s="1">
        <v>179656</v>
      </c>
      <c r="S442" s="1">
        <f t="shared" si="68"/>
        <v>18.640418942210541</v>
      </c>
      <c r="T442" s="1">
        <v>314</v>
      </c>
      <c r="U442" s="1">
        <f t="shared" si="69"/>
        <v>0.96463022508038598</v>
      </c>
      <c r="V442" s="1">
        <v>15246</v>
      </c>
      <c r="W442" s="1">
        <f t="shared" si="70"/>
        <v>-18.361445783132531</v>
      </c>
      <c r="X442" s="1">
        <v>73</v>
      </c>
      <c r="Y442" s="1">
        <f t="shared" si="71"/>
        <v>-19.780219780219781</v>
      </c>
      <c r="Z442">
        <v>2005</v>
      </c>
      <c r="AA442" t="s">
        <v>26</v>
      </c>
    </row>
    <row r="443" spans="1:27">
      <c r="A443" t="s">
        <v>27</v>
      </c>
      <c r="B443" s="1">
        <v>822659585</v>
      </c>
      <c r="C443" s="1">
        <f t="shared" si="60"/>
        <v>28.192284753126923</v>
      </c>
      <c r="D443" s="1">
        <v>25924</v>
      </c>
      <c r="E443" s="1">
        <f t="shared" si="61"/>
        <v>2.7181234646168475</v>
      </c>
      <c r="F443" s="1">
        <v>54121981</v>
      </c>
      <c r="G443" s="1">
        <f t="shared" si="62"/>
        <v>25.362278976869074</v>
      </c>
      <c r="H443" s="1">
        <v>20671</v>
      </c>
      <c r="I443" s="1">
        <f t="shared" si="63"/>
        <v>3.4791750100120145</v>
      </c>
      <c r="J443" s="1">
        <v>525266</v>
      </c>
      <c r="K443" s="1">
        <f t="shared" si="64"/>
        <v>9.1976890917897904</v>
      </c>
      <c r="L443" s="1">
        <v>3832</v>
      </c>
      <c r="M443" s="1">
        <f t="shared" si="65"/>
        <v>5.0438596491228065</v>
      </c>
      <c r="N443" s="1">
        <v>193973</v>
      </c>
      <c r="O443" s="1">
        <f t="shared" si="66"/>
        <v>0.83853191931794557</v>
      </c>
      <c r="P443" s="1">
        <v>487</v>
      </c>
      <c r="Q443" s="1">
        <f t="shared" si="67"/>
        <v>-4.3222003929273081</v>
      </c>
      <c r="R443" s="1">
        <v>1547581</v>
      </c>
      <c r="S443" s="1">
        <f t="shared" si="68"/>
        <v>6.5197699981691253</v>
      </c>
      <c r="T443" s="1">
        <v>3138</v>
      </c>
      <c r="U443" s="1">
        <f t="shared" si="69"/>
        <v>1.3238618017436228</v>
      </c>
      <c r="V443" s="1">
        <v>173166</v>
      </c>
      <c r="W443" s="1">
        <f t="shared" si="70"/>
        <v>6.9943032265239786</v>
      </c>
      <c r="X443" s="1">
        <v>716</v>
      </c>
      <c r="Y443" s="1">
        <f t="shared" si="71"/>
        <v>0.5617977528089888</v>
      </c>
      <c r="Z443">
        <v>2005</v>
      </c>
      <c r="AA443" t="s">
        <v>28</v>
      </c>
    </row>
    <row r="444" spans="1:27">
      <c r="A444" t="s">
        <v>29</v>
      </c>
      <c r="B444" s="1">
        <v>384105942</v>
      </c>
      <c r="C444" s="1">
        <f t="shared" si="60"/>
        <v>24.628603583894598</v>
      </c>
      <c r="D444" s="1">
        <v>13066</v>
      </c>
      <c r="E444" s="1">
        <f t="shared" si="61"/>
        <v>1.6176699331155699</v>
      </c>
      <c r="F444" s="1">
        <v>26083310</v>
      </c>
      <c r="G444" s="1">
        <f t="shared" si="62"/>
        <v>25.090772819958424</v>
      </c>
      <c r="H444" s="1">
        <v>10495</v>
      </c>
      <c r="I444" s="1">
        <f t="shared" si="63"/>
        <v>3.5214046162951269</v>
      </c>
      <c r="J444" s="1">
        <v>269355</v>
      </c>
      <c r="K444" s="1">
        <f t="shared" si="64"/>
        <v>6.8207776138580885</v>
      </c>
      <c r="L444" s="1">
        <v>2013</v>
      </c>
      <c r="M444" s="1">
        <f t="shared" si="65"/>
        <v>1.9240506329113924</v>
      </c>
      <c r="N444" s="1">
        <v>93854</v>
      </c>
      <c r="O444" s="1">
        <f t="shared" si="66"/>
        <v>5.7617110467540371</v>
      </c>
      <c r="P444" s="1">
        <v>242</v>
      </c>
      <c r="Q444" s="1">
        <f t="shared" si="67"/>
        <v>-3.2</v>
      </c>
      <c r="R444" s="1">
        <v>692047</v>
      </c>
      <c r="S444" s="1">
        <f t="shared" si="68"/>
        <v>5.5268205952406371</v>
      </c>
      <c r="T444" s="1">
        <v>1306</v>
      </c>
      <c r="U444" s="1">
        <f t="shared" si="69"/>
        <v>2.3510971786833856</v>
      </c>
      <c r="V444" s="1">
        <v>66988</v>
      </c>
      <c r="W444" s="1">
        <f t="shared" si="70"/>
        <v>9.2290633968171143</v>
      </c>
      <c r="X444" s="1">
        <v>255</v>
      </c>
      <c r="Y444" s="1">
        <f t="shared" si="71"/>
        <v>-7.9422382671480145</v>
      </c>
      <c r="Z444">
        <v>2005</v>
      </c>
      <c r="AA444" t="s">
        <v>28</v>
      </c>
    </row>
    <row r="445" spans="1:27">
      <c r="A445" t="s">
        <v>30</v>
      </c>
      <c r="B445" s="1">
        <v>352510462</v>
      </c>
      <c r="C445" s="1">
        <f t="shared" si="60"/>
        <v>0.70798958050353478</v>
      </c>
      <c r="D445" s="1">
        <v>14315</v>
      </c>
      <c r="E445" s="1">
        <f t="shared" si="61"/>
        <v>0.73182745760326506</v>
      </c>
      <c r="F445" s="1">
        <v>22457713</v>
      </c>
      <c r="G445" s="1">
        <f t="shared" si="62"/>
        <v>1.7095004943557934</v>
      </c>
      <c r="H445" s="1">
        <v>11438</v>
      </c>
      <c r="I445" s="1">
        <f t="shared" si="63"/>
        <v>0.73982737361282369</v>
      </c>
      <c r="J445" s="1">
        <v>309566</v>
      </c>
      <c r="K445" s="1">
        <f t="shared" si="64"/>
        <v>7.7174680831074465</v>
      </c>
      <c r="L445" s="1">
        <v>2263</v>
      </c>
      <c r="M445" s="1">
        <f t="shared" si="65"/>
        <v>4.8656163113994442</v>
      </c>
      <c r="N445" s="1">
        <v>79556</v>
      </c>
      <c r="O445" s="1">
        <f t="shared" si="66"/>
        <v>-1.8287716873565487</v>
      </c>
      <c r="P445" s="1">
        <v>223</v>
      </c>
      <c r="Q445" s="1">
        <f t="shared" si="67"/>
        <v>-0.88888888888888884</v>
      </c>
      <c r="R445" s="1">
        <v>998550</v>
      </c>
      <c r="S445" s="1">
        <f t="shared" si="68"/>
        <v>4.6699210376530793</v>
      </c>
      <c r="T445" s="1">
        <v>1867</v>
      </c>
      <c r="U445" s="1">
        <f t="shared" si="69"/>
        <v>3.6071032186459488</v>
      </c>
      <c r="V445" s="1">
        <v>102077</v>
      </c>
      <c r="W445" s="1">
        <f t="shared" si="70"/>
        <v>8.8345363627640179</v>
      </c>
      <c r="X445" s="1">
        <v>366</v>
      </c>
      <c r="Y445" s="1">
        <f t="shared" si="71"/>
        <v>-9.4059405940594054</v>
      </c>
      <c r="Z445">
        <v>2005</v>
      </c>
      <c r="AA445" t="s">
        <v>16</v>
      </c>
    </row>
    <row r="446" spans="1:27">
      <c r="A446" t="s">
        <v>31</v>
      </c>
      <c r="B446" s="1">
        <v>2179276368</v>
      </c>
      <c r="C446" s="1">
        <f t="shared" si="60"/>
        <v>9.9939645652627132</v>
      </c>
      <c r="D446" s="1">
        <v>37625</v>
      </c>
      <c r="E446" s="1">
        <f t="shared" si="61"/>
        <v>3.850400220811482</v>
      </c>
      <c r="F446" s="1">
        <v>156141207</v>
      </c>
      <c r="G446" s="1">
        <f t="shared" si="62"/>
        <v>10.405147982412075</v>
      </c>
      <c r="H446" s="1">
        <v>32202</v>
      </c>
      <c r="I446" s="1">
        <f t="shared" si="63"/>
        <v>4.5451594052334263</v>
      </c>
      <c r="J446" s="1">
        <v>1286045</v>
      </c>
      <c r="K446" s="1">
        <f t="shared" si="64"/>
        <v>8.744401254491045</v>
      </c>
      <c r="L446" s="1">
        <v>8249</v>
      </c>
      <c r="M446" s="1">
        <f t="shared" si="65"/>
        <v>4.7891260162601625</v>
      </c>
      <c r="N446" s="1">
        <v>147124</v>
      </c>
      <c r="O446" s="1">
        <f t="shared" si="66"/>
        <v>15.442982352895021</v>
      </c>
      <c r="P446" s="1">
        <v>347</v>
      </c>
      <c r="Q446" s="1">
        <f t="shared" si="67"/>
        <v>7.7639751552795024</v>
      </c>
      <c r="R446" s="1">
        <v>1129843</v>
      </c>
      <c r="S446" s="1">
        <f t="shared" si="68"/>
        <v>5.4967720971750946</v>
      </c>
      <c r="T446" s="1">
        <v>2152</v>
      </c>
      <c r="U446" s="1">
        <f t="shared" si="69"/>
        <v>2.1357380161366875</v>
      </c>
      <c r="V446" s="1">
        <v>162653</v>
      </c>
      <c r="W446" s="1">
        <f t="shared" si="70"/>
        <v>6.2959501761219201</v>
      </c>
      <c r="X446" s="1">
        <v>560</v>
      </c>
      <c r="Y446" s="1">
        <f t="shared" si="71"/>
        <v>-5.5649241146711637</v>
      </c>
      <c r="Z446">
        <v>2005</v>
      </c>
      <c r="AA446" t="s">
        <v>18</v>
      </c>
    </row>
    <row r="447" spans="1:27">
      <c r="A447" t="s">
        <v>32</v>
      </c>
      <c r="B447" s="1">
        <v>331881125</v>
      </c>
      <c r="C447" s="1">
        <f t="shared" si="60"/>
        <v>12.784250231040751</v>
      </c>
      <c r="D447" s="1">
        <v>12815</v>
      </c>
      <c r="E447" s="1">
        <f t="shared" si="61"/>
        <v>11.60947570109737</v>
      </c>
      <c r="F447" s="1">
        <v>23311732</v>
      </c>
      <c r="G447" s="1">
        <f t="shared" si="62"/>
        <v>12.616769019056665</v>
      </c>
      <c r="H447" s="1">
        <v>9094</v>
      </c>
      <c r="I447" s="1">
        <f t="shared" si="63"/>
        <v>12.327075098814229</v>
      </c>
      <c r="J447" s="1">
        <v>176221</v>
      </c>
      <c r="K447" s="1">
        <f t="shared" si="64"/>
        <v>19.863554122624443</v>
      </c>
      <c r="L447" s="1">
        <v>1368</v>
      </c>
      <c r="M447" s="1">
        <f t="shared" si="65"/>
        <v>15.638207945900254</v>
      </c>
      <c r="N447" s="1">
        <v>71831</v>
      </c>
      <c r="O447" s="1">
        <f t="shared" si="66"/>
        <v>-3.4853879744709437</v>
      </c>
      <c r="P447" s="1">
        <v>211</v>
      </c>
      <c r="Q447" s="1">
        <f t="shared" si="67"/>
        <v>-0.93896713615023475</v>
      </c>
      <c r="R447" s="1">
        <v>1154536</v>
      </c>
      <c r="S447" s="1">
        <f t="shared" si="68"/>
        <v>13.605354487837374</v>
      </c>
      <c r="T447" s="1">
        <v>2009</v>
      </c>
      <c r="U447" s="1">
        <f t="shared" si="69"/>
        <v>10.749724366041896</v>
      </c>
      <c r="V447" s="1">
        <v>128816</v>
      </c>
      <c r="W447" s="1">
        <f t="shared" si="70"/>
        <v>13.48627409521796</v>
      </c>
      <c r="X447" s="1">
        <v>513</v>
      </c>
      <c r="Y447" s="1">
        <f t="shared" si="71"/>
        <v>12.253829321663019</v>
      </c>
      <c r="Z447">
        <v>2005</v>
      </c>
      <c r="AA447" t="s">
        <v>24</v>
      </c>
    </row>
    <row r="448" spans="1:27">
      <c r="A448" t="s">
        <v>33</v>
      </c>
      <c r="B448" s="1">
        <v>215206104</v>
      </c>
      <c r="C448" s="1">
        <f t="shared" si="60"/>
        <v>10.620824031342844</v>
      </c>
      <c r="D448" s="1">
        <v>6213</v>
      </c>
      <c r="E448" s="1">
        <f t="shared" si="61"/>
        <v>2.9665230361286046</v>
      </c>
      <c r="F448" s="1">
        <v>12006819</v>
      </c>
      <c r="G448" s="1">
        <f t="shared" si="62"/>
        <v>9.3328419791992197</v>
      </c>
      <c r="H448" s="1">
        <v>4910</v>
      </c>
      <c r="I448" s="1">
        <f t="shared" si="63"/>
        <v>3.4119629317607409</v>
      </c>
      <c r="J448" s="1">
        <v>109366</v>
      </c>
      <c r="K448" s="1">
        <f t="shared" si="64"/>
        <v>11.099146688338074</v>
      </c>
      <c r="L448" s="1">
        <v>873</v>
      </c>
      <c r="M448" s="1">
        <f t="shared" si="65"/>
        <v>6.2043795620437958</v>
      </c>
      <c r="N448" s="1">
        <v>52704</v>
      </c>
      <c r="O448" s="1">
        <f t="shared" si="66"/>
        <v>41.685036829937097</v>
      </c>
      <c r="P448" s="1">
        <v>147</v>
      </c>
      <c r="Q448" s="1">
        <f t="shared" si="67"/>
        <v>37.383177570093459</v>
      </c>
      <c r="R448" s="1">
        <v>482389</v>
      </c>
      <c r="S448" s="1">
        <f t="shared" si="68"/>
        <v>8.7811676201772926</v>
      </c>
      <c r="T448" s="1">
        <v>845</v>
      </c>
      <c r="U448" s="1">
        <f t="shared" si="69"/>
        <v>5.3615960099750621</v>
      </c>
      <c r="V448" s="1">
        <v>55863</v>
      </c>
      <c r="W448" s="1">
        <f t="shared" si="70"/>
        <v>-6.7006263048016699</v>
      </c>
      <c r="X448" s="1">
        <v>172</v>
      </c>
      <c r="Y448" s="1">
        <f t="shared" si="71"/>
        <v>-15.686274509803921</v>
      </c>
      <c r="Z448">
        <v>2005</v>
      </c>
      <c r="AA448" t="s">
        <v>26</v>
      </c>
    </row>
    <row r="449" spans="1:27">
      <c r="A449" t="s">
        <v>34</v>
      </c>
      <c r="B449" s="1">
        <v>757278302</v>
      </c>
      <c r="C449" s="1">
        <f t="shared" si="60"/>
        <v>9.1207529648556775</v>
      </c>
      <c r="D449" s="1">
        <v>22977</v>
      </c>
      <c r="E449" s="1">
        <f t="shared" si="61"/>
        <v>4.6692784256559765</v>
      </c>
      <c r="F449" s="1">
        <v>51726624</v>
      </c>
      <c r="G449" s="1">
        <f t="shared" si="62"/>
        <v>10.01950469189476</v>
      </c>
      <c r="H449" s="1">
        <v>19070</v>
      </c>
      <c r="I449" s="1">
        <f t="shared" si="63"/>
        <v>4.4817006355467894</v>
      </c>
      <c r="J449" s="1">
        <v>671366</v>
      </c>
      <c r="K449" s="1">
        <f t="shared" si="64"/>
        <v>9.106835530261046</v>
      </c>
      <c r="L449" s="1">
        <v>4602</v>
      </c>
      <c r="M449" s="1">
        <f t="shared" si="65"/>
        <v>6.478482184173993</v>
      </c>
      <c r="N449" s="1">
        <v>119767</v>
      </c>
      <c r="O449" s="1">
        <f t="shared" si="66"/>
        <v>3.4721982237274083</v>
      </c>
      <c r="P449" s="1">
        <v>298</v>
      </c>
      <c r="Q449" s="1">
        <f t="shared" si="67"/>
        <v>-1.9736842105263157</v>
      </c>
      <c r="R449" s="1">
        <v>1133044</v>
      </c>
      <c r="S449" s="1">
        <f t="shared" si="68"/>
        <v>2.6482770616735456</v>
      </c>
      <c r="T449" s="1">
        <v>2055</v>
      </c>
      <c r="U449" s="1">
        <f t="shared" si="69"/>
        <v>4.3147208121827409</v>
      </c>
      <c r="V449" s="1">
        <v>176907</v>
      </c>
      <c r="W449" s="1">
        <f t="shared" si="70"/>
        <v>1.442735003526558</v>
      </c>
      <c r="X449" s="1">
        <v>689</v>
      </c>
      <c r="Y449" s="1">
        <f t="shared" si="71"/>
        <v>-3.2303370786516856</v>
      </c>
      <c r="Z449">
        <v>2005</v>
      </c>
      <c r="AA449" t="s">
        <v>24</v>
      </c>
    </row>
    <row r="450" spans="1:27">
      <c r="A450" t="s">
        <v>35</v>
      </c>
      <c r="B450" s="1">
        <v>591173470</v>
      </c>
      <c r="C450" s="1">
        <f t="shared" si="60"/>
        <v>5.8377011679941821</v>
      </c>
      <c r="D450" s="1">
        <v>22310</v>
      </c>
      <c r="E450" s="1">
        <f t="shared" si="61"/>
        <v>4.0432775264655136</v>
      </c>
      <c r="F450" s="1">
        <v>37763501</v>
      </c>
      <c r="G450" s="1">
        <f t="shared" si="62"/>
        <v>6.4892227021532038</v>
      </c>
      <c r="H450" s="1">
        <v>17874</v>
      </c>
      <c r="I450" s="1">
        <f t="shared" si="63"/>
        <v>4.1851247377010958</v>
      </c>
      <c r="J450" s="1">
        <v>517029</v>
      </c>
      <c r="K450" s="1">
        <f t="shared" si="64"/>
        <v>12.955757471156387</v>
      </c>
      <c r="L450" s="1">
        <v>3862</v>
      </c>
      <c r="M450" s="1">
        <f t="shared" si="65"/>
        <v>8.6051743532058502</v>
      </c>
      <c r="N450" s="1">
        <v>159677</v>
      </c>
      <c r="O450" s="1">
        <f t="shared" si="66"/>
        <v>20.613806491573946</v>
      </c>
      <c r="P450" s="1">
        <v>437</v>
      </c>
      <c r="Q450" s="1">
        <f t="shared" si="67"/>
        <v>20.385674931129476</v>
      </c>
      <c r="R450" s="1">
        <v>1490233</v>
      </c>
      <c r="S450" s="1">
        <f t="shared" si="68"/>
        <v>9.87625738876031</v>
      </c>
      <c r="T450" s="1">
        <v>2740</v>
      </c>
      <c r="U450" s="1">
        <f t="shared" si="69"/>
        <v>6.2015503875968996</v>
      </c>
      <c r="V450" s="1">
        <v>118871</v>
      </c>
      <c r="W450" s="1">
        <f t="shared" si="70"/>
        <v>6.9185727520484974</v>
      </c>
      <c r="X450" s="1">
        <v>441</v>
      </c>
      <c r="Y450" s="1">
        <f t="shared" si="71"/>
        <v>3.278688524590164</v>
      </c>
      <c r="Z450">
        <v>2005</v>
      </c>
      <c r="AA450" t="s">
        <v>20</v>
      </c>
    </row>
    <row r="451" spans="1:27">
      <c r="A451" t="s">
        <v>36</v>
      </c>
      <c r="B451" s="1">
        <v>61447751</v>
      </c>
      <c r="C451" s="1">
        <f t="shared" si="60"/>
        <v>0.93058448256604664</v>
      </c>
      <c r="D451" s="1">
        <v>3588</v>
      </c>
      <c r="E451" s="1">
        <f t="shared" si="61"/>
        <v>-5.2297939778129949</v>
      </c>
      <c r="F451" s="1">
        <v>4138462</v>
      </c>
      <c r="G451" s="1">
        <f t="shared" si="62"/>
        <v>0.3094752058683945</v>
      </c>
      <c r="H451" s="1">
        <v>2606</v>
      </c>
      <c r="I451" s="1">
        <f t="shared" si="63"/>
        <v>-2.615844544095665</v>
      </c>
      <c r="J451" s="1">
        <v>47034</v>
      </c>
      <c r="K451" s="1">
        <f t="shared" si="64"/>
        <v>2.0437386097370478</v>
      </c>
      <c r="L451" s="1">
        <v>359</v>
      </c>
      <c r="M451" s="1">
        <f t="shared" si="65"/>
        <v>-5.0264550264550261</v>
      </c>
      <c r="N451" s="1">
        <v>37780</v>
      </c>
      <c r="O451" s="1">
        <f t="shared" si="66"/>
        <v>49.363485411560056</v>
      </c>
      <c r="P451" s="1">
        <v>98</v>
      </c>
      <c r="Q451" s="1">
        <f t="shared" si="67"/>
        <v>30.666666666666664</v>
      </c>
      <c r="R451" s="1">
        <v>417056</v>
      </c>
      <c r="S451" s="1">
        <f t="shared" si="68"/>
        <v>2.1057399223904714</v>
      </c>
      <c r="T451" s="1">
        <v>688</v>
      </c>
      <c r="U451" s="1">
        <f t="shared" si="69"/>
        <v>-3.7762237762237763</v>
      </c>
      <c r="V451" s="1">
        <v>37509</v>
      </c>
      <c r="W451" s="1">
        <f t="shared" si="70"/>
        <v>1.603597258715497</v>
      </c>
      <c r="X451" s="1">
        <v>160</v>
      </c>
      <c r="Y451" s="1">
        <f t="shared" si="71"/>
        <v>1.910828025477707</v>
      </c>
      <c r="Z451">
        <v>2005</v>
      </c>
      <c r="AA451" t="s">
        <v>22</v>
      </c>
    </row>
    <row r="452" spans="1:27">
      <c r="A452" t="s">
        <v>37</v>
      </c>
      <c r="B452" s="1">
        <v>64767296</v>
      </c>
      <c r="C452" s="1">
        <f t="shared" si="60"/>
        <v>4.1887408048632322</v>
      </c>
      <c r="D452" s="1">
        <v>2646</v>
      </c>
      <c r="E452" s="1">
        <f t="shared" si="61"/>
        <v>5.0833995234312948</v>
      </c>
      <c r="F452" s="1">
        <v>4275659</v>
      </c>
      <c r="G452" s="1">
        <f t="shared" si="62"/>
        <v>3.236166252457668</v>
      </c>
      <c r="H452" s="1">
        <v>2070</v>
      </c>
      <c r="I452" s="1">
        <f t="shared" si="63"/>
        <v>7.5883575883575887</v>
      </c>
      <c r="J452" s="1">
        <v>36791</v>
      </c>
      <c r="K452" s="1">
        <f t="shared" si="64"/>
        <v>14.660142736933961</v>
      </c>
      <c r="L452" s="1">
        <v>275</v>
      </c>
      <c r="M452" s="1">
        <f t="shared" si="65"/>
        <v>8.2677165354330722</v>
      </c>
      <c r="N452" s="1">
        <v>11736</v>
      </c>
      <c r="O452" s="1">
        <f t="shared" si="66"/>
        <v>8.676729326789518</v>
      </c>
      <c r="P452" s="1">
        <v>34</v>
      </c>
      <c r="Q452" s="1">
        <f t="shared" si="67"/>
        <v>-2.8571428571428572</v>
      </c>
      <c r="R452" s="1">
        <v>155660</v>
      </c>
      <c r="S452" s="1">
        <f t="shared" si="68"/>
        <v>1.9417793640918173</v>
      </c>
      <c r="T452" s="1">
        <v>333</v>
      </c>
      <c r="U452" s="1">
        <f t="shared" si="69"/>
        <v>5.3797468354430382</v>
      </c>
      <c r="V452" s="1">
        <v>14117</v>
      </c>
      <c r="W452" s="1">
        <f t="shared" si="70"/>
        <v>-19.776098198556571</v>
      </c>
      <c r="X452" s="1">
        <v>42</v>
      </c>
      <c r="Y452" s="1">
        <f t="shared" si="71"/>
        <v>-33.333333333333329</v>
      </c>
      <c r="Z452">
        <v>2005</v>
      </c>
      <c r="AA452" t="s">
        <v>16</v>
      </c>
    </row>
    <row r="453" spans="1:27">
      <c r="A453" t="s">
        <v>38</v>
      </c>
      <c r="B453" s="1">
        <v>114956701</v>
      </c>
      <c r="C453" s="1">
        <f t="shared" si="60"/>
        <v>8.3709659703987374</v>
      </c>
      <c r="D453" s="1">
        <v>5468</v>
      </c>
      <c r="E453" s="1">
        <f t="shared" si="61"/>
        <v>-0.79825834542815666</v>
      </c>
      <c r="F453" s="1">
        <v>7504406</v>
      </c>
      <c r="G453" s="1">
        <f t="shared" si="62"/>
        <v>7.7688460338787166</v>
      </c>
      <c r="H453" s="1">
        <v>4206</v>
      </c>
      <c r="I453" s="1">
        <f t="shared" si="63"/>
        <v>0.28612303290414876</v>
      </c>
      <c r="J453" s="1">
        <v>82310</v>
      </c>
      <c r="K453" s="1">
        <f t="shared" si="64"/>
        <v>11.599213612636431</v>
      </c>
      <c r="L453" s="1">
        <v>660</v>
      </c>
      <c r="M453" s="1">
        <f t="shared" si="65"/>
        <v>2.8037383177570092</v>
      </c>
      <c r="N453" s="1">
        <v>42724</v>
      </c>
      <c r="O453" s="1">
        <f t="shared" si="66"/>
        <v>14.000587026709715</v>
      </c>
      <c r="P453" s="1">
        <v>121</v>
      </c>
      <c r="Q453" s="1">
        <f t="shared" si="67"/>
        <v>10</v>
      </c>
      <c r="R453" s="1">
        <v>393623</v>
      </c>
      <c r="S453" s="1">
        <f t="shared" si="68"/>
        <v>-1.8819810904522487</v>
      </c>
      <c r="T453" s="1">
        <v>714</v>
      </c>
      <c r="U453" s="1">
        <f t="shared" si="69"/>
        <v>-2.3255813953488373</v>
      </c>
      <c r="V453" s="1">
        <v>54118</v>
      </c>
      <c r="W453" s="1">
        <f t="shared" si="70"/>
        <v>-1.9263877059132672</v>
      </c>
      <c r="X453" s="1">
        <v>176</v>
      </c>
      <c r="Y453" s="1">
        <f t="shared" si="71"/>
        <v>3.5294117647058822</v>
      </c>
      <c r="Z453">
        <v>2005</v>
      </c>
      <c r="AA453" t="s">
        <v>26</v>
      </c>
    </row>
    <row r="454" spans="1:27">
      <c r="A454" t="s">
        <v>39</v>
      </c>
      <c r="B454" s="1">
        <v>743795653</v>
      </c>
      <c r="C454" s="1">
        <f t="shared" si="60"/>
        <v>8.157795922367935</v>
      </c>
      <c r="D454" s="1">
        <v>27228</v>
      </c>
      <c r="E454" s="1">
        <f t="shared" si="61"/>
        <v>2.345511953089761</v>
      </c>
      <c r="F454" s="1">
        <v>50185338</v>
      </c>
      <c r="G454" s="1">
        <f t="shared" si="62"/>
        <v>9.5296959446873188</v>
      </c>
      <c r="H454" s="1">
        <v>21289</v>
      </c>
      <c r="I454" s="1">
        <f t="shared" si="63"/>
        <v>3.0146133746249881</v>
      </c>
      <c r="J454" s="1">
        <v>477520</v>
      </c>
      <c r="K454" s="1">
        <f t="shared" si="64"/>
        <v>7.7711600656304514</v>
      </c>
      <c r="L454" s="1">
        <v>3569</v>
      </c>
      <c r="M454" s="1">
        <f t="shared" si="65"/>
        <v>3.5994194484760524</v>
      </c>
      <c r="N454" s="1">
        <v>208701</v>
      </c>
      <c r="O454" s="1">
        <f t="shared" si="66"/>
        <v>8.6791922263765802</v>
      </c>
      <c r="P454" s="1">
        <v>554</v>
      </c>
      <c r="Q454" s="1">
        <f t="shared" si="67"/>
        <v>4.5283018867924527</v>
      </c>
      <c r="R454" s="1">
        <v>2119853</v>
      </c>
      <c r="S454" s="1">
        <f t="shared" si="68"/>
        <v>7.5615426612570964</v>
      </c>
      <c r="T454" s="1">
        <v>3933</v>
      </c>
      <c r="U454" s="1">
        <f t="shared" si="69"/>
        <v>7.3710073710073711</v>
      </c>
      <c r="V454" s="1">
        <v>227642</v>
      </c>
      <c r="W454" s="1">
        <f t="shared" si="70"/>
        <v>1.807236998045626</v>
      </c>
      <c r="X454" s="1">
        <v>925</v>
      </c>
      <c r="Y454" s="1">
        <f t="shared" si="71"/>
        <v>-3.343782654127482</v>
      </c>
      <c r="Z454">
        <v>2005</v>
      </c>
      <c r="AA454" t="s">
        <v>24</v>
      </c>
    </row>
    <row r="455" spans="1:27">
      <c r="A455" t="s">
        <v>40</v>
      </c>
      <c r="B455" s="1">
        <v>7872144918</v>
      </c>
      <c r="C455" s="1">
        <f t="shared" si="60"/>
        <v>4.2390421960594509</v>
      </c>
      <c r="D455" s="1">
        <v>182578</v>
      </c>
      <c r="E455" s="1">
        <f t="shared" si="61"/>
        <v>2.1261124193828063</v>
      </c>
      <c r="F455" s="1">
        <v>541710189</v>
      </c>
      <c r="G455" s="1">
        <f t="shared" si="62"/>
        <v>4.7068065761681197</v>
      </c>
      <c r="H455" s="1">
        <v>155936</v>
      </c>
      <c r="I455" s="1">
        <f t="shared" si="63"/>
        <v>1.9562715765247412</v>
      </c>
      <c r="J455" s="1">
        <v>5623300</v>
      </c>
      <c r="K455" s="1">
        <f t="shared" si="64"/>
        <v>4.9567438156189629</v>
      </c>
      <c r="L455" s="1">
        <v>36603</v>
      </c>
      <c r="M455" s="1">
        <f t="shared" si="65"/>
        <v>1.7371727166601811</v>
      </c>
      <c r="N455" s="1">
        <v>870619</v>
      </c>
      <c r="O455" s="1">
        <f t="shared" si="66"/>
        <v>11.829436215196964</v>
      </c>
      <c r="P455" s="1">
        <v>2267</v>
      </c>
      <c r="Q455" s="1">
        <f t="shared" si="67"/>
        <v>4.9051365108745948</v>
      </c>
      <c r="R455" s="1">
        <v>7142712</v>
      </c>
      <c r="S455" s="1">
        <f t="shared" si="68"/>
        <v>9.5730818875127071</v>
      </c>
      <c r="T455" s="1">
        <v>13270</v>
      </c>
      <c r="U455" s="1">
        <f t="shared" si="69"/>
        <v>5.384371029224905</v>
      </c>
      <c r="V455" s="1">
        <v>917581</v>
      </c>
      <c r="W455" s="1">
        <f t="shared" si="70"/>
        <v>4.6579214205303039</v>
      </c>
      <c r="X455" s="1">
        <v>3387</v>
      </c>
      <c r="Y455" s="1">
        <f t="shared" si="71"/>
        <v>1.5592203898050974</v>
      </c>
      <c r="Z455">
        <v>2005</v>
      </c>
      <c r="AA455" t="s">
        <v>18</v>
      </c>
    </row>
    <row r="456" spans="1:27">
      <c r="A456" t="s">
        <v>41</v>
      </c>
      <c r="B456" s="1">
        <v>268565121</v>
      </c>
      <c r="C456" s="1">
        <f t="shared" si="60"/>
        <v>3.9172427928772664</v>
      </c>
      <c r="D456" s="1">
        <v>8467</v>
      </c>
      <c r="E456" s="1">
        <f t="shared" si="61"/>
        <v>2.3078782020299662</v>
      </c>
      <c r="F456" s="1">
        <v>18078031</v>
      </c>
      <c r="G456" s="1">
        <f t="shared" si="62"/>
        <v>4.148163903511195</v>
      </c>
      <c r="H456" s="1">
        <v>7037</v>
      </c>
      <c r="I456" s="1">
        <f t="shared" si="63"/>
        <v>2.1483524459282912</v>
      </c>
      <c r="J456" s="1">
        <v>267785</v>
      </c>
      <c r="K456" s="1">
        <f t="shared" si="64"/>
        <v>7.3191942995006452</v>
      </c>
      <c r="L456" s="1">
        <v>1846</v>
      </c>
      <c r="M456" s="1">
        <f t="shared" si="65"/>
        <v>2.6125625347415231</v>
      </c>
      <c r="N456" s="1">
        <v>62683</v>
      </c>
      <c r="O456" s="1">
        <f t="shared" si="66"/>
        <v>1.3287855029824931</v>
      </c>
      <c r="P456" s="1">
        <v>157</v>
      </c>
      <c r="Q456" s="1">
        <f t="shared" si="67"/>
        <v>-6.5476190476190483</v>
      </c>
      <c r="R456" s="1">
        <v>455000</v>
      </c>
      <c r="S456" s="1">
        <f t="shared" si="68"/>
        <v>11.001058779329895</v>
      </c>
      <c r="T456" s="1">
        <v>847</v>
      </c>
      <c r="U456" s="1">
        <f t="shared" si="69"/>
        <v>9.1494845360824737</v>
      </c>
      <c r="V456" s="1">
        <v>55496</v>
      </c>
      <c r="W456" s="1">
        <f t="shared" si="70"/>
        <v>-6.7795471343143179</v>
      </c>
      <c r="X456" s="1">
        <v>210</v>
      </c>
      <c r="Y456" s="1">
        <f t="shared" si="71"/>
        <v>-8.2969432314410483</v>
      </c>
      <c r="Z456">
        <v>2005</v>
      </c>
      <c r="AA456" t="s">
        <v>28</v>
      </c>
    </row>
    <row r="457" spans="1:27">
      <c r="A457" t="s">
        <v>42</v>
      </c>
      <c r="B457" s="1">
        <v>469464414</v>
      </c>
      <c r="C457" s="1">
        <f t="shared" si="60"/>
        <v>1.8594253947432204</v>
      </c>
      <c r="D457" s="1">
        <v>16731</v>
      </c>
      <c r="E457" s="1">
        <f t="shared" si="61"/>
        <v>-0.97070139094406627</v>
      </c>
      <c r="F457" s="1">
        <v>32410785</v>
      </c>
      <c r="G457" s="1">
        <f t="shared" si="62"/>
        <v>2.0533769371881561</v>
      </c>
      <c r="H457" s="1">
        <v>13147</v>
      </c>
      <c r="I457" s="1">
        <f t="shared" si="63"/>
        <v>0.42777480711939497</v>
      </c>
      <c r="J457" s="1">
        <v>311675</v>
      </c>
      <c r="K457" s="1">
        <f t="shared" si="64"/>
        <v>7.394147807150536</v>
      </c>
      <c r="L457" s="1">
        <v>2370</v>
      </c>
      <c r="M457" s="1">
        <f t="shared" si="65"/>
        <v>2.1551724137931036</v>
      </c>
      <c r="N457" s="1">
        <v>130162</v>
      </c>
      <c r="O457" s="1">
        <f t="shared" si="66"/>
        <v>14.631697608060026</v>
      </c>
      <c r="P457" s="1">
        <v>359</v>
      </c>
      <c r="Q457" s="1">
        <f t="shared" si="67"/>
        <v>7.8078078078078077</v>
      </c>
      <c r="R457" s="1">
        <v>1073685</v>
      </c>
      <c r="S457" s="1">
        <f t="shared" si="68"/>
        <v>5.1808436332715839</v>
      </c>
      <c r="T457" s="1">
        <v>1975</v>
      </c>
      <c r="U457" s="1">
        <f t="shared" si="69"/>
        <v>-1.4471057884231537</v>
      </c>
      <c r="V457" s="1">
        <v>103064</v>
      </c>
      <c r="W457" s="1">
        <f t="shared" si="70"/>
        <v>-4.0363504315682643</v>
      </c>
      <c r="X457" s="1">
        <v>354</v>
      </c>
      <c r="Y457" s="1">
        <f t="shared" si="71"/>
        <v>-6.1007957559681696</v>
      </c>
      <c r="Z457">
        <v>2005</v>
      </c>
      <c r="AA457" t="s">
        <v>20</v>
      </c>
    </row>
    <row r="458" spans="1:27">
      <c r="A458" t="s">
        <v>43</v>
      </c>
      <c r="B458" s="1">
        <v>152159007</v>
      </c>
      <c r="C458" s="1">
        <f t="shared" si="60"/>
        <v>5.3216870709039901</v>
      </c>
      <c r="D458" s="1">
        <v>7176</v>
      </c>
      <c r="E458" s="1">
        <f t="shared" si="61"/>
        <v>-2.4469820554649266</v>
      </c>
      <c r="F458" s="1">
        <v>10099916</v>
      </c>
      <c r="G458" s="1">
        <f t="shared" si="62"/>
        <v>4.2298367509824262</v>
      </c>
      <c r="H458" s="1">
        <v>5462</v>
      </c>
      <c r="I458" s="1">
        <f t="shared" si="63"/>
        <v>-0.63671093323631067</v>
      </c>
      <c r="J458" s="1">
        <v>105347</v>
      </c>
      <c r="K458" s="1">
        <f t="shared" si="64"/>
        <v>12.238440230129982</v>
      </c>
      <c r="L458" s="1">
        <v>838</v>
      </c>
      <c r="M458" s="1">
        <f t="shared" si="65"/>
        <v>3.5846724351050678</v>
      </c>
      <c r="N458" s="1">
        <v>55642</v>
      </c>
      <c r="O458" s="1">
        <f t="shared" si="66"/>
        <v>8.2824115517845325</v>
      </c>
      <c r="P458" s="1">
        <v>163</v>
      </c>
      <c r="Q458" s="1">
        <f t="shared" si="67"/>
        <v>5.161290322580645</v>
      </c>
      <c r="R458" s="1">
        <v>593837</v>
      </c>
      <c r="S458" s="1">
        <f t="shared" si="68"/>
        <v>8.9233438740397819</v>
      </c>
      <c r="T458" s="1">
        <v>1063</v>
      </c>
      <c r="U458" s="1">
        <f t="shared" si="69"/>
        <v>4.5231071779744347</v>
      </c>
      <c r="V458" s="1">
        <v>60362</v>
      </c>
      <c r="W458" s="1">
        <f t="shared" si="70"/>
        <v>-8.2728018721697101</v>
      </c>
      <c r="X458" s="1">
        <v>198</v>
      </c>
      <c r="Y458" s="1">
        <f t="shared" si="71"/>
        <v>-16.455696202531644</v>
      </c>
      <c r="Z458">
        <v>2005</v>
      </c>
      <c r="AA458" t="s">
        <v>28</v>
      </c>
    </row>
    <row r="459" spans="1:27">
      <c r="A459" t="s">
        <v>44</v>
      </c>
      <c r="B459" s="1">
        <v>217303876</v>
      </c>
      <c r="C459" s="1">
        <f t="shared" si="60"/>
        <v>3.6120796312860408</v>
      </c>
      <c r="D459" s="1">
        <v>9600</v>
      </c>
      <c r="E459" s="1">
        <f t="shared" si="61"/>
        <v>-0.82644628099173556</v>
      </c>
      <c r="F459" s="1">
        <v>14405832</v>
      </c>
      <c r="G459" s="1">
        <f t="shared" si="62"/>
        <v>4.4304364555928419</v>
      </c>
      <c r="H459" s="1">
        <v>7475</v>
      </c>
      <c r="I459" s="1">
        <f t="shared" si="63"/>
        <v>2.6763013515321826E-2</v>
      </c>
      <c r="J459" s="1">
        <v>200436</v>
      </c>
      <c r="K459" s="1">
        <f t="shared" si="64"/>
        <v>8.4158656836707646</v>
      </c>
      <c r="L459" s="1">
        <v>1506</v>
      </c>
      <c r="M459" s="1">
        <f t="shared" si="65"/>
        <v>4.0774015203870073</v>
      </c>
      <c r="N459" s="1">
        <v>70732</v>
      </c>
      <c r="O459" s="1">
        <f t="shared" si="66"/>
        <v>-3.1678668236453738</v>
      </c>
      <c r="P459" s="1">
        <v>201</v>
      </c>
      <c r="Q459" s="1">
        <f t="shared" si="67"/>
        <v>-3.3653846153846154</v>
      </c>
      <c r="R459" s="1">
        <v>614718</v>
      </c>
      <c r="S459" s="1">
        <f t="shared" si="68"/>
        <v>3.7356918294714139</v>
      </c>
      <c r="T459" s="1">
        <v>1185</v>
      </c>
      <c r="U459" s="1">
        <f t="shared" si="69"/>
        <v>4.774535809018567</v>
      </c>
      <c r="V459" s="1">
        <v>67349</v>
      </c>
      <c r="W459" s="1">
        <f t="shared" si="70"/>
        <v>5.8280955373978625</v>
      </c>
      <c r="X459" s="1">
        <v>260</v>
      </c>
      <c r="Y459" s="1">
        <f t="shared" si="71"/>
        <v>-6.4748201438848918</v>
      </c>
      <c r="Z459">
        <v>2005</v>
      </c>
      <c r="AA459" t="s">
        <v>28</v>
      </c>
    </row>
    <row r="460" spans="1:27">
      <c r="A460" t="s">
        <v>45</v>
      </c>
      <c r="B460" s="1">
        <v>322927578</v>
      </c>
      <c r="C460" s="1">
        <f t="shared" si="60"/>
        <v>4.3279906144229425</v>
      </c>
      <c r="D460" s="1">
        <v>14157</v>
      </c>
      <c r="E460" s="1">
        <f t="shared" si="61"/>
        <v>3.9503634628093107</v>
      </c>
      <c r="F460" s="1">
        <v>20953252</v>
      </c>
      <c r="G460" s="1">
        <f t="shared" si="62"/>
        <v>6.2080717467877546</v>
      </c>
      <c r="H460" s="1">
        <v>11005</v>
      </c>
      <c r="I460" s="1">
        <f t="shared" si="63"/>
        <v>4.919439412718086</v>
      </c>
      <c r="J460" s="1">
        <v>259463</v>
      </c>
      <c r="K460" s="1">
        <f t="shared" si="64"/>
        <v>13.405130401716836</v>
      </c>
      <c r="L460" s="1">
        <v>2034</v>
      </c>
      <c r="M460" s="1">
        <f t="shared" si="65"/>
        <v>9.0032154340836019</v>
      </c>
      <c r="N460" s="1">
        <v>107341</v>
      </c>
      <c r="O460" s="1">
        <f t="shared" si="66"/>
        <v>25.725898075594127</v>
      </c>
      <c r="P460" s="1">
        <v>290</v>
      </c>
      <c r="Q460" s="1">
        <f t="shared" si="67"/>
        <v>10.687022900763358</v>
      </c>
      <c r="R460" s="1">
        <v>1131326</v>
      </c>
      <c r="S460" s="1">
        <f t="shared" si="68"/>
        <v>14.028292235509932</v>
      </c>
      <c r="T460" s="1">
        <v>2051</v>
      </c>
      <c r="U460" s="1">
        <f t="shared" si="69"/>
        <v>4.4829342842587874</v>
      </c>
      <c r="V460" s="1">
        <v>95392</v>
      </c>
      <c r="W460" s="1">
        <f t="shared" si="70"/>
        <v>-1.1307691510421525</v>
      </c>
      <c r="X460" s="1">
        <v>394</v>
      </c>
      <c r="Y460" s="1">
        <f t="shared" si="71"/>
        <v>-7.2941176470588234</v>
      </c>
      <c r="Z460">
        <v>2005</v>
      </c>
      <c r="AA460" t="s">
        <v>28</v>
      </c>
    </row>
    <row r="461" spans="1:27">
      <c r="A461" t="s">
        <v>46</v>
      </c>
      <c r="B461" s="1">
        <v>683834554</v>
      </c>
      <c r="C461" s="1">
        <f t="shared" si="60"/>
        <v>5.228885651479998</v>
      </c>
      <c r="D461" s="1">
        <v>21124</v>
      </c>
      <c r="E461" s="1">
        <f t="shared" si="61"/>
        <v>-0.73774728631173347</v>
      </c>
      <c r="F461" s="1">
        <v>44743501</v>
      </c>
      <c r="G461" s="1">
        <f t="shared" si="62"/>
        <v>4.3029041027323265</v>
      </c>
      <c r="H461" s="1">
        <v>17287</v>
      </c>
      <c r="I461" s="1">
        <f t="shared" si="63"/>
        <v>-0.43197788273240406</v>
      </c>
      <c r="J461" s="1">
        <v>546334</v>
      </c>
      <c r="K461" s="1">
        <f t="shared" si="64"/>
        <v>6.9238838569270156</v>
      </c>
      <c r="L461" s="1">
        <v>3844</v>
      </c>
      <c r="M461" s="1">
        <f t="shared" si="65"/>
        <v>2.4520255863539444</v>
      </c>
      <c r="N461" s="1">
        <v>128887</v>
      </c>
      <c r="O461" s="1">
        <f t="shared" si="66"/>
        <v>-0.74621118777723017</v>
      </c>
      <c r="P461" s="1">
        <v>324</v>
      </c>
      <c r="Q461" s="1">
        <f t="shared" si="67"/>
        <v>1.25</v>
      </c>
      <c r="R461" s="1">
        <v>1025699</v>
      </c>
      <c r="S461" s="1">
        <f t="shared" si="68"/>
        <v>5.6861621779799156</v>
      </c>
      <c r="T461" s="1">
        <v>1954</v>
      </c>
      <c r="U461" s="1">
        <f t="shared" si="69"/>
        <v>4.2689434364994661</v>
      </c>
      <c r="V461" s="1">
        <v>109747</v>
      </c>
      <c r="W461" s="1">
        <f t="shared" si="70"/>
        <v>5.4529556460911675</v>
      </c>
      <c r="X461" s="1">
        <v>421</v>
      </c>
      <c r="Y461" s="1">
        <f t="shared" si="71"/>
        <v>-0.23696682464454977</v>
      </c>
      <c r="Z461">
        <v>2005</v>
      </c>
      <c r="AA461" t="s">
        <v>28</v>
      </c>
    </row>
    <row r="462" spans="1:27">
      <c r="A462" t="s">
        <v>47</v>
      </c>
      <c r="B462" s="1">
        <v>69204688</v>
      </c>
      <c r="C462" s="1">
        <f t="shared" si="60"/>
        <v>9.8745560483504846</v>
      </c>
      <c r="D462" s="1">
        <v>2991</v>
      </c>
      <c r="E462" s="1">
        <f t="shared" si="61"/>
        <v>3.9624608967674662</v>
      </c>
      <c r="F462" s="1">
        <v>5040272</v>
      </c>
      <c r="G462" s="1">
        <f t="shared" si="62"/>
        <v>14.450737633799656</v>
      </c>
      <c r="H462" s="1">
        <v>2270</v>
      </c>
      <c r="I462" s="1">
        <f t="shared" si="63"/>
        <v>4.8983364140480594</v>
      </c>
      <c r="J462" s="1">
        <v>47443</v>
      </c>
      <c r="K462" s="1">
        <f t="shared" si="64"/>
        <v>20.242802108678021</v>
      </c>
      <c r="L462" s="1">
        <v>365</v>
      </c>
      <c r="M462" s="1">
        <f t="shared" si="65"/>
        <v>14.779874213836477</v>
      </c>
      <c r="N462" s="1">
        <v>18044</v>
      </c>
      <c r="O462" s="1">
        <f t="shared" si="66"/>
        <v>4.1741238958489699</v>
      </c>
      <c r="P462" s="1">
        <v>52</v>
      </c>
      <c r="Q462" s="1">
        <f t="shared" si="67"/>
        <v>6.1224489795918364</v>
      </c>
      <c r="R462" s="1">
        <v>221266</v>
      </c>
      <c r="S462" s="1">
        <f t="shared" si="68"/>
        <v>17.310924369747898</v>
      </c>
      <c r="T462" s="1">
        <v>413</v>
      </c>
      <c r="U462" s="1">
        <f t="shared" si="69"/>
        <v>6.4432989690721643</v>
      </c>
      <c r="V462" s="1">
        <v>29303</v>
      </c>
      <c r="W462" s="1">
        <f t="shared" si="70"/>
        <v>27.631865499368441</v>
      </c>
      <c r="X462" s="1">
        <v>94</v>
      </c>
      <c r="Y462" s="1">
        <f t="shared" si="71"/>
        <v>8.0459770114942533</v>
      </c>
      <c r="Z462">
        <v>2005</v>
      </c>
      <c r="AA462" t="s">
        <v>20</v>
      </c>
    </row>
    <row r="463" spans="1:27">
      <c r="A463" t="s">
        <v>48</v>
      </c>
      <c r="B463" s="1">
        <v>27988696797</v>
      </c>
      <c r="C463" s="1">
        <f t="shared" si="60"/>
        <v>9.0548922977320547</v>
      </c>
      <c r="D463" s="1">
        <v>534284</v>
      </c>
      <c r="E463" s="1">
        <f t="shared" si="61"/>
        <v>1.3073841130550694</v>
      </c>
      <c r="F463" s="1">
        <v>2033132364</v>
      </c>
      <c r="G463" s="1">
        <f t="shared" si="62"/>
        <v>10.348857755151936</v>
      </c>
      <c r="H463" s="1">
        <v>445870</v>
      </c>
      <c r="I463" s="1">
        <f t="shared" si="63"/>
        <v>1.4168378290468815</v>
      </c>
      <c r="J463" s="1">
        <v>12191547</v>
      </c>
      <c r="K463" s="1">
        <f t="shared" si="64"/>
        <v>5.9335966652616392</v>
      </c>
      <c r="L463" s="1">
        <v>77629</v>
      </c>
      <c r="M463" s="1">
        <f t="shared" si="65"/>
        <v>2.2456667193509299</v>
      </c>
      <c r="N463" s="1">
        <v>2286832</v>
      </c>
      <c r="O463" s="1">
        <f t="shared" si="66"/>
        <v>5.3916368104221419</v>
      </c>
      <c r="P463" s="1">
        <v>5987</v>
      </c>
      <c r="Q463" s="1">
        <f t="shared" si="67"/>
        <v>0.91016349233102989</v>
      </c>
      <c r="R463" s="1">
        <v>28104668</v>
      </c>
      <c r="S463" s="1">
        <f t="shared" si="68"/>
        <v>5.4971159401662684</v>
      </c>
      <c r="T463" s="1">
        <v>52740</v>
      </c>
      <c r="U463" s="1">
        <f t="shared" si="69"/>
        <v>2.6289672887193758</v>
      </c>
      <c r="V463" s="1">
        <v>2984511</v>
      </c>
      <c r="W463" s="1">
        <f t="shared" si="70"/>
        <v>-1.5854753953054019</v>
      </c>
      <c r="X463" s="1">
        <v>10635</v>
      </c>
      <c r="Y463" s="1">
        <f t="shared" si="71"/>
        <v>-2.7701590784421284</v>
      </c>
      <c r="Z463">
        <v>2005</v>
      </c>
      <c r="AA463" t="s">
        <v>18</v>
      </c>
    </row>
    <row r="464" spans="1:27">
      <c r="A464" t="s">
        <v>49</v>
      </c>
      <c r="B464" s="1">
        <v>244613003</v>
      </c>
      <c r="C464" s="1">
        <f t="shared" si="60"/>
        <v>-0.68643704585821474</v>
      </c>
      <c r="D464" s="1">
        <v>9254</v>
      </c>
      <c r="E464" s="1">
        <f t="shared" si="61"/>
        <v>0.26002166847237274</v>
      </c>
      <c r="F464" s="1">
        <v>15458215</v>
      </c>
      <c r="G464" s="1">
        <f t="shared" si="62"/>
        <v>-3.3220104039029899</v>
      </c>
      <c r="H464" s="1">
        <v>7427</v>
      </c>
      <c r="I464" s="1">
        <f t="shared" si="63"/>
        <v>1.7536648856007673</v>
      </c>
      <c r="J464" s="1">
        <v>210232</v>
      </c>
      <c r="K464" s="1">
        <f t="shared" si="64"/>
        <v>8.7751976489093089</v>
      </c>
      <c r="L464" s="1">
        <v>1621</v>
      </c>
      <c r="M464" s="1">
        <f t="shared" si="65"/>
        <v>3.9102564102564101</v>
      </c>
      <c r="N464" s="1">
        <v>63133</v>
      </c>
      <c r="O464" s="1">
        <f t="shared" si="66"/>
        <v>1.7404476818203796</v>
      </c>
      <c r="P464" s="1">
        <v>168</v>
      </c>
      <c r="Q464" s="1">
        <f t="shared" si="67"/>
        <v>2.4390243902439024</v>
      </c>
      <c r="R464" s="1">
        <v>520423</v>
      </c>
      <c r="S464" s="1">
        <f t="shared" si="68"/>
        <v>1.4641859340667911</v>
      </c>
      <c r="T464" s="1">
        <v>1008</v>
      </c>
      <c r="U464" s="1">
        <f t="shared" si="69"/>
        <v>-2.4201355275895451</v>
      </c>
      <c r="V464" s="1">
        <v>42392</v>
      </c>
      <c r="W464" s="1">
        <f t="shared" si="70"/>
        <v>-8.1390309439195629</v>
      </c>
      <c r="X464" s="1">
        <v>165</v>
      </c>
      <c r="Y464" s="1">
        <f t="shared" si="71"/>
        <v>-5.7142857142857144</v>
      </c>
      <c r="Z464">
        <v>2005</v>
      </c>
      <c r="AA464" t="s">
        <v>28</v>
      </c>
    </row>
    <row r="465" spans="1:27">
      <c r="A465" t="s">
        <v>50</v>
      </c>
      <c r="B465" s="1">
        <v>184378733</v>
      </c>
      <c r="C465" s="1">
        <f t="shared" si="60"/>
        <v>-1.9853681084988497</v>
      </c>
      <c r="D465" s="1">
        <v>8479</v>
      </c>
      <c r="E465" s="1">
        <f t="shared" si="61"/>
        <v>-4.6231721034870645</v>
      </c>
      <c r="F465" s="1">
        <v>13002051</v>
      </c>
      <c r="G465" s="1">
        <f t="shared" si="62"/>
        <v>1.5720640890493371</v>
      </c>
      <c r="H465" s="1">
        <v>6412</v>
      </c>
      <c r="I465" s="1">
        <f t="shared" si="63"/>
        <v>-2.9514151657333132</v>
      </c>
      <c r="J465" s="1">
        <v>127785</v>
      </c>
      <c r="K465" s="1">
        <f t="shared" si="64"/>
        <v>4.5883498800939604</v>
      </c>
      <c r="L465" s="1">
        <v>1010</v>
      </c>
      <c r="M465" s="1">
        <f t="shared" si="65"/>
        <v>-1.0773751224289911</v>
      </c>
      <c r="N465" s="1">
        <v>58434</v>
      </c>
      <c r="O465" s="1">
        <f t="shared" si="66"/>
        <v>-6.6713516794173549</v>
      </c>
      <c r="P465" s="1">
        <v>159</v>
      </c>
      <c r="Q465" s="1">
        <f t="shared" si="67"/>
        <v>-16.753926701570681</v>
      </c>
      <c r="R465" s="1">
        <v>776380</v>
      </c>
      <c r="S465" s="1">
        <f t="shared" si="68"/>
        <v>0.7532027989452047</v>
      </c>
      <c r="T465" s="1">
        <v>1376</v>
      </c>
      <c r="U465" s="1">
        <f t="shared" si="69"/>
        <v>-1.9244476122594441</v>
      </c>
      <c r="V465" s="1">
        <v>82820</v>
      </c>
      <c r="W465" s="1">
        <f t="shared" si="70"/>
        <v>-3.2804306952083992</v>
      </c>
      <c r="X465" s="1">
        <v>304</v>
      </c>
      <c r="Y465" s="1">
        <f t="shared" si="71"/>
        <v>-2.8753993610223643</v>
      </c>
      <c r="Z465">
        <v>2005</v>
      </c>
      <c r="AA465" t="s">
        <v>22</v>
      </c>
    </row>
    <row r="466" spans="1:27">
      <c r="A466" t="s">
        <v>51</v>
      </c>
      <c r="B466" s="1">
        <v>454603230</v>
      </c>
      <c r="C466" s="1">
        <f t="shared" si="60"/>
        <v>3.9566015326474018</v>
      </c>
      <c r="D466" s="1">
        <v>16225</v>
      </c>
      <c r="E466" s="1">
        <f t="shared" si="61"/>
        <v>1.6349285893259835</v>
      </c>
      <c r="F466" s="1">
        <v>30815024</v>
      </c>
      <c r="G466" s="1">
        <f t="shared" si="62"/>
        <v>5.8363979727099267</v>
      </c>
      <c r="H466" s="1">
        <v>13392</v>
      </c>
      <c r="I466" s="1">
        <f t="shared" si="63"/>
        <v>2.1510297482837526</v>
      </c>
      <c r="J466" s="1">
        <v>390817</v>
      </c>
      <c r="K466" s="1">
        <f t="shared" si="64"/>
        <v>4.1934159450582262</v>
      </c>
      <c r="L466" s="1">
        <v>2820</v>
      </c>
      <c r="M466" s="1">
        <f t="shared" si="65"/>
        <v>1.1477761836441895</v>
      </c>
      <c r="N466" s="1">
        <v>98073</v>
      </c>
      <c r="O466" s="1">
        <f t="shared" si="66"/>
        <v>7.0829602777717122</v>
      </c>
      <c r="P466" s="1">
        <v>237</v>
      </c>
      <c r="Q466" s="1">
        <f t="shared" si="67"/>
        <v>-4.8192771084337354</v>
      </c>
      <c r="R466" s="1">
        <v>965191</v>
      </c>
      <c r="S466" s="1">
        <f t="shared" si="68"/>
        <v>4.8082822335708881</v>
      </c>
      <c r="T466" s="1">
        <v>1805</v>
      </c>
      <c r="U466" s="1">
        <f t="shared" si="69"/>
        <v>5.8030480656506445</v>
      </c>
      <c r="V466" s="1">
        <v>126023</v>
      </c>
      <c r="W466" s="1">
        <f t="shared" si="70"/>
        <v>-0.50213565557915341</v>
      </c>
      <c r="X466" s="1">
        <v>443</v>
      </c>
      <c r="Y466" s="1">
        <f t="shared" si="71"/>
        <v>-2.8508771929824559</v>
      </c>
      <c r="Z466">
        <v>2005</v>
      </c>
      <c r="AA466" t="s">
        <v>24</v>
      </c>
    </row>
    <row r="467" spans="1:27">
      <c r="A467" t="s">
        <v>52</v>
      </c>
      <c r="B467" s="1">
        <v>465183948</v>
      </c>
      <c r="C467" s="1">
        <f t="shared" si="60"/>
        <v>3.223342640456258</v>
      </c>
      <c r="D467" s="1">
        <v>19263</v>
      </c>
      <c r="E467" s="1">
        <f t="shared" si="61"/>
        <v>1.9206349206349207</v>
      </c>
      <c r="F467" s="1">
        <v>30904853</v>
      </c>
      <c r="G467" s="1">
        <f t="shared" si="62"/>
        <v>4.3176048550498214</v>
      </c>
      <c r="H467" s="1">
        <v>14809</v>
      </c>
      <c r="I467" s="1">
        <f t="shared" si="63"/>
        <v>2.3993915087816347</v>
      </c>
      <c r="J467" s="1">
        <v>310446</v>
      </c>
      <c r="K467" s="1">
        <f t="shared" si="64"/>
        <v>10.955202756313573</v>
      </c>
      <c r="L467" s="1">
        <v>2352</v>
      </c>
      <c r="M467" s="1">
        <f t="shared" si="65"/>
        <v>7.5937785910338524</v>
      </c>
      <c r="N467" s="1">
        <v>130892</v>
      </c>
      <c r="O467" s="1">
        <f t="shared" si="66"/>
        <v>6.4655978786917521</v>
      </c>
      <c r="P467" s="1">
        <v>327</v>
      </c>
      <c r="Q467" s="1">
        <f t="shared" si="67"/>
        <v>-3.5398230088495577</v>
      </c>
      <c r="R467" s="1">
        <v>1650392</v>
      </c>
      <c r="S467" s="1">
        <f t="shared" si="68"/>
        <v>7.1161447347071238</v>
      </c>
      <c r="T467" s="1">
        <v>3005</v>
      </c>
      <c r="U467" s="1">
        <f t="shared" si="69"/>
        <v>5.5126404494382024</v>
      </c>
      <c r="V467" s="1">
        <v>182025</v>
      </c>
      <c r="W467" s="1">
        <f t="shared" si="70"/>
        <v>3.3592831712178253</v>
      </c>
      <c r="X467" s="1">
        <v>672</v>
      </c>
      <c r="Y467" s="1">
        <f t="shared" si="71"/>
        <v>-3.3093525179856114</v>
      </c>
      <c r="Z467">
        <v>2005</v>
      </c>
      <c r="AA467" t="s">
        <v>16</v>
      </c>
    </row>
    <row r="468" spans="1:27">
      <c r="A468" t="s">
        <v>53</v>
      </c>
      <c r="B468" s="1">
        <v>99378582</v>
      </c>
      <c r="C468" s="1">
        <f t="shared" si="60"/>
        <v>11.703196707179266</v>
      </c>
      <c r="D468" s="1">
        <v>4718</v>
      </c>
      <c r="E468" s="1">
        <f t="shared" si="61"/>
        <v>-4.2372881355932202E-2</v>
      </c>
      <c r="F468" s="1">
        <v>6432305</v>
      </c>
      <c r="G468" s="1">
        <f t="shared" si="62"/>
        <v>6.0604611597537446</v>
      </c>
      <c r="H468" s="1">
        <v>3636</v>
      </c>
      <c r="I468" s="1">
        <f t="shared" si="63"/>
        <v>0.55309734513274333</v>
      </c>
      <c r="J468" s="1">
        <v>82008</v>
      </c>
      <c r="K468" s="1">
        <f t="shared" si="64"/>
        <v>15.554678803421213</v>
      </c>
      <c r="L468" s="1">
        <v>643</v>
      </c>
      <c r="M468" s="1">
        <f t="shared" si="65"/>
        <v>8.9830508474576263</v>
      </c>
      <c r="N468" s="1">
        <v>35480</v>
      </c>
      <c r="O468" s="1">
        <f t="shared" si="66"/>
        <v>4.8866290241523043</v>
      </c>
      <c r="P468" s="1">
        <v>105</v>
      </c>
      <c r="Q468" s="1">
        <f t="shared" si="67"/>
        <v>10.526315789473683</v>
      </c>
      <c r="R468" s="1">
        <v>321596</v>
      </c>
      <c r="S468" s="1">
        <f t="shared" si="68"/>
        <v>6.2080991287921323</v>
      </c>
      <c r="T468" s="1">
        <v>586</v>
      </c>
      <c r="U468" s="1">
        <f t="shared" si="69"/>
        <v>2.0905923344947737</v>
      </c>
      <c r="V468" s="1">
        <v>33131</v>
      </c>
      <c r="W468" s="1">
        <f t="shared" si="70"/>
        <v>-1.5832937262357416</v>
      </c>
      <c r="X468" s="1">
        <v>113</v>
      </c>
      <c r="Y468" s="1">
        <f t="shared" si="71"/>
        <v>-8.870967741935484</v>
      </c>
      <c r="Z468">
        <v>2005</v>
      </c>
      <c r="AA468" t="s">
        <v>26</v>
      </c>
    </row>
    <row r="469" spans="1:27">
      <c r="A469" t="s">
        <v>54</v>
      </c>
      <c r="B469" s="1">
        <v>152967646</v>
      </c>
      <c r="C469" s="1">
        <f t="shared" si="60"/>
        <v>2.8537780299685167</v>
      </c>
      <c r="D469" s="1">
        <v>7365</v>
      </c>
      <c r="E469" s="1">
        <f t="shared" si="61"/>
        <v>1.782752902155887</v>
      </c>
      <c r="F469" s="1">
        <v>10350097</v>
      </c>
      <c r="G469" s="1">
        <f t="shared" si="62"/>
        <v>5.1237335374982997</v>
      </c>
      <c r="H469" s="1">
        <v>5690</v>
      </c>
      <c r="I469" s="1">
        <f t="shared" si="63"/>
        <v>2.7075812274368229</v>
      </c>
      <c r="J469" s="1">
        <v>112565</v>
      </c>
      <c r="K469" s="1">
        <f t="shared" si="64"/>
        <v>4.6318157312561583</v>
      </c>
      <c r="L469" s="1">
        <v>874</v>
      </c>
      <c r="M469" s="1">
        <f t="shared" si="65"/>
        <v>2.1028037383177569</v>
      </c>
      <c r="N469" s="1">
        <v>45623</v>
      </c>
      <c r="O469" s="1">
        <f t="shared" si="66"/>
        <v>11.766291033806956</v>
      </c>
      <c r="P469" s="1">
        <v>128</v>
      </c>
      <c r="Q469" s="1">
        <f t="shared" si="67"/>
        <v>-0.77519379844961245</v>
      </c>
      <c r="R469" s="1">
        <v>678235</v>
      </c>
      <c r="S469" s="1">
        <f t="shared" si="68"/>
        <v>7.6597669767294194</v>
      </c>
      <c r="T469" s="1">
        <v>1183</v>
      </c>
      <c r="U469" s="1">
        <f t="shared" si="69"/>
        <v>3.9543057996485063</v>
      </c>
      <c r="V469" s="1">
        <v>75001</v>
      </c>
      <c r="W469" s="1">
        <f t="shared" si="70"/>
        <v>5.7648104014778667</v>
      </c>
      <c r="X469" s="1">
        <v>307</v>
      </c>
      <c r="Y469" s="1">
        <f t="shared" si="71"/>
        <v>8.0985915492957758</v>
      </c>
      <c r="Z469">
        <v>2005</v>
      </c>
      <c r="AA469" t="s">
        <v>24</v>
      </c>
    </row>
    <row r="470" spans="1:27">
      <c r="A470" t="s">
        <v>55</v>
      </c>
      <c r="B470" s="1">
        <v>537552151</v>
      </c>
      <c r="C470" s="1">
        <f t="shared" si="60"/>
        <v>7.8615389242755223</v>
      </c>
      <c r="D470" s="1">
        <v>19172</v>
      </c>
      <c r="E470" s="1">
        <f t="shared" si="61"/>
        <v>1.4767374159741704</v>
      </c>
      <c r="F470" s="1">
        <v>36631998</v>
      </c>
      <c r="G470" s="1">
        <f t="shared" si="62"/>
        <v>7.603498241852388</v>
      </c>
      <c r="H470" s="1">
        <v>14879</v>
      </c>
      <c r="I470" s="1">
        <f t="shared" si="63"/>
        <v>2.521876937917729</v>
      </c>
      <c r="J470" s="1">
        <v>368868</v>
      </c>
      <c r="K470" s="1">
        <f t="shared" si="64"/>
        <v>10.029709703976804</v>
      </c>
      <c r="L470" s="1">
        <v>2774</v>
      </c>
      <c r="M470" s="1">
        <f t="shared" si="65"/>
        <v>5.0359712230215825</v>
      </c>
      <c r="N470" s="1">
        <v>132314</v>
      </c>
      <c r="O470" s="1">
        <f t="shared" si="66"/>
        <v>4.3955090221945197</v>
      </c>
      <c r="P470" s="1">
        <v>367</v>
      </c>
      <c r="Q470" s="1">
        <f t="shared" si="67"/>
        <v>1.662049861495845</v>
      </c>
      <c r="R470" s="1">
        <v>1578360</v>
      </c>
      <c r="S470" s="1">
        <f t="shared" si="68"/>
        <v>6.5168302746535627</v>
      </c>
      <c r="T470" s="1">
        <v>2879</v>
      </c>
      <c r="U470" s="1">
        <f t="shared" si="69"/>
        <v>3.6357091432685387</v>
      </c>
      <c r="V470" s="1">
        <v>164972</v>
      </c>
      <c r="W470" s="1">
        <f t="shared" si="70"/>
        <v>-7.3721799867491669</v>
      </c>
      <c r="X470" s="1">
        <v>708</v>
      </c>
      <c r="Y470" s="1">
        <f t="shared" si="71"/>
        <v>-2.0746887966804977</v>
      </c>
      <c r="Z470">
        <v>2005</v>
      </c>
      <c r="AA470" t="s">
        <v>26</v>
      </c>
    </row>
    <row r="471" spans="1:27">
      <c r="A471" t="s">
        <v>56</v>
      </c>
      <c r="B471" s="1">
        <v>45251484</v>
      </c>
      <c r="C471" s="1">
        <f t="shared" si="60"/>
        <v>3.6482934083656708</v>
      </c>
      <c r="D471" s="1">
        <v>2158</v>
      </c>
      <c r="E471" s="1">
        <f t="shared" si="61"/>
        <v>0.32543003254300329</v>
      </c>
      <c r="F471" s="1">
        <v>3047411</v>
      </c>
      <c r="G471" s="1">
        <f t="shared" si="62"/>
        <v>4.9222450951936807</v>
      </c>
      <c r="H471" s="1">
        <v>1665</v>
      </c>
      <c r="I471" s="1">
        <f t="shared" si="63"/>
        <v>1.0928961748633881</v>
      </c>
      <c r="J471" s="1">
        <v>32889</v>
      </c>
      <c r="K471" s="1">
        <f t="shared" si="64"/>
        <v>23.50820534004281</v>
      </c>
      <c r="L471" s="1">
        <v>261</v>
      </c>
      <c r="M471" s="1">
        <f t="shared" si="65"/>
        <v>14.977973568281937</v>
      </c>
      <c r="N471" s="1">
        <v>16643</v>
      </c>
      <c r="O471" s="1">
        <f t="shared" si="66"/>
        <v>1.3457556935817805</v>
      </c>
      <c r="P471" s="1">
        <v>36</v>
      </c>
      <c r="Q471" s="1">
        <f t="shared" si="67"/>
        <v>-7.6923076923076925</v>
      </c>
      <c r="R471" s="1">
        <v>156615</v>
      </c>
      <c r="S471" s="1">
        <f t="shared" si="68"/>
        <v>9.3894057497276009</v>
      </c>
      <c r="T471" s="1">
        <v>277</v>
      </c>
      <c r="U471" s="1">
        <f t="shared" si="69"/>
        <v>4.1353383458646613</v>
      </c>
      <c r="V471" s="1">
        <v>24444</v>
      </c>
      <c r="W471" s="1">
        <f t="shared" si="70"/>
        <v>-3.9566225295666184</v>
      </c>
      <c r="X471" s="1">
        <v>87</v>
      </c>
      <c r="Y471" s="1">
        <f t="shared" si="71"/>
        <v>-3.3333333333333335</v>
      </c>
      <c r="Z471">
        <v>2005</v>
      </c>
      <c r="AA471" t="s">
        <v>22</v>
      </c>
    </row>
    <row r="472" spans="1:27">
      <c r="A472" t="s">
        <v>57</v>
      </c>
      <c r="B472" s="1">
        <v>138233094</v>
      </c>
      <c r="C472" s="1">
        <f t="shared" si="60"/>
        <v>-0.19890894861402109</v>
      </c>
      <c r="D472" s="1">
        <v>6079</v>
      </c>
      <c r="E472" s="1">
        <f t="shared" si="61"/>
        <v>0.44613350958360876</v>
      </c>
      <c r="F472" s="1">
        <v>9028660</v>
      </c>
      <c r="G472" s="1">
        <f t="shared" si="62"/>
        <v>1.2508182291530576</v>
      </c>
      <c r="H472" s="1">
        <v>4668</v>
      </c>
      <c r="I472" s="1">
        <f t="shared" si="63"/>
        <v>0.23620356452651922</v>
      </c>
      <c r="J472" s="1">
        <v>102391</v>
      </c>
      <c r="K472" s="1">
        <f t="shared" si="64"/>
        <v>6.5862341772151902</v>
      </c>
      <c r="L472" s="1">
        <v>741</v>
      </c>
      <c r="M472" s="1">
        <f t="shared" si="65"/>
        <v>-0.13477088948787064</v>
      </c>
      <c r="N472" s="1">
        <v>29030</v>
      </c>
      <c r="O472" s="1">
        <f t="shared" si="66"/>
        <v>-11.84062680312187</v>
      </c>
      <c r="P472" s="1">
        <v>101</v>
      </c>
      <c r="Q472" s="1">
        <f t="shared" si="67"/>
        <v>0</v>
      </c>
      <c r="R472" s="1">
        <v>490174</v>
      </c>
      <c r="S472" s="1">
        <f t="shared" si="68"/>
        <v>1.1047444608079733</v>
      </c>
      <c r="T472" s="1">
        <v>950</v>
      </c>
      <c r="U472" s="1">
        <f t="shared" si="69"/>
        <v>1.822079314040729</v>
      </c>
      <c r="V472" s="1">
        <v>28671</v>
      </c>
      <c r="W472" s="1">
        <f t="shared" si="70"/>
        <v>2.8039728925382765</v>
      </c>
      <c r="X472" s="1">
        <v>97</v>
      </c>
      <c r="Y472" s="1">
        <f t="shared" si="71"/>
        <v>-13.392857142857142</v>
      </c>
      <c r="Z472">
        <v>2005</v>
      </c>
      <c r="AA472" t="s">
        <v>16</v>
      </c>
    </row>
    <row r="473" spans="1:27">
      <c r="A473" t="s">
        <v>58</v>
      </c>
      <c r="B473" s="1">
        <v>72366107</v>
      </c>
      <c r="C473" s="1">
        <f t="shared" si="60"/>
        <v>5.7021775221086379</v>
      </c>
      <c r="D473" s="1">
        <v>3360</v>
      </c>
      <c r="E473" s="1">
        <f t="shared" si="61"/>
        <v>0.26857654431512984</v>
      </c>
      <c r="F473" s="1">
        <v>4872827</v>
      </c>
      <c r="G473" s="1">
        <f t="shared" si="62"/>
        <v>6.8200665758382542</v>
      </c>
      <c r="H473" s="1">
        <v>2562</v>
      </c>
      <c r="I473" s="1">
        <f t="shared" si="63"/>
        <v>0.98541584548679539</v>
      </c>
      <c r="J473" s="1">
        <v>47528</v>
      </c>
      <c r="K473" s="1">
        <f t="shared" si="64"/>
        <v>8.1558346987074462</v>
      </c>
      <c r="L473" s="1">
        <v>382</v>
      </c>
      <c r="M473" s="1">
        <f t="shared" si="65"/>
        <v>-1.5463917525773196</v>
      </c>
      <c r="N473" s="1">
        <v>19390</v>
      </c>
      <c r="O473" s="1">
        <f t="shared" si="66"/>
        <v>10.597764088523842</v>
      </c>
      <c r="P473" s="1">
        <v>66</v>
      </c>
      <c r="Q473" s="1">
        <f t="shared" si="67"/>
        <v>-1.4925373134328357</v>
      </c>
      <c r="R473" s="1">
        <v>209188</v>
      </c>
      <c r="S473" s="1">
        <f t="shared" si="68"/>
        <v>4.2401048440544358</v>
      </c>
      <c r="T473" s="1">
        <v>400</v>
      </c>
      <c r="U473" s="1">
        <f t="shared" si="69"/>
        <v>4.1666666666666661</v>
      </c>
      <c r="V473" s="1">
        <v>32342</v>
      </c>
      <c r="W473" s="1">
        <f t="shared" si="70"/>
        <v>-9.3731610950766395</v>
      </c>
      <c r="X473" s="1">
        <v>136</v>
      </c>
      <c r="Y473" s="1">
        <f t="shared" si="71"/>
        <v>-6.8493150684931505</v>
      </c>
      <c r="Z473">
        <v>2005</v>
      </c>
      <c r="AA473" t="s">
        <v>26</v>
      </c>
    </row>
    <row r="474" spans="1:27">
      <c r="A474" t="s">
        <v>59</v>
      </c>
      <c r="B474" s="1">
        <v>128376631</v>
      </c>
      <c r="C474" s="1">
        <f t="shared" ref="C474:C537" si="72">((B474-B387)/B387)*100</f>
        <v>11.77309438524321</v>
      </c>
      <c r="D474" s="1">
        <v>5002</v>
      </c>
      <c r="E474" s="1">
        <f t="shared" ref="E474:E537" si="73">((D474-D387)/D387)*100</f>
        <v>5.1282051282051277</v>
      </c>
      <c r="F474" s="1">
        <v>8373127</v>
      </c>
      <c r="G474" s="1">
        <f t="shared" ref="G474:G537" si="74">((F474-F387)/F387)*100</f>
        <v>12.770085848343301</v>
      </c>
      <c r="H474" s="1">
        <v>3941</v>
      </c>
      <c r="I474" s="1">
        <f t="shared" ref="I474:I537" si="75">((H474-H387)/H387)*100</f>
        <v>5.2898744322735771</v>
      </c>
      <c r="J474" s="1">
        <v>95464</v>
      </c>
      <c r="K474" s="1">
        <f t="shared" ref="K474:K537" si="76">((J474-J387)/J387)*100</f>
        <v>14.922713921124862</v>
      </c>
      <c r="L474" s="1">
        <v>699</v>
      </c>
      <c r="M474" s="1">
        <f t="shared" ref="M474:M537" si="77">((L474-L387)/L387)*100</f>
        <v>9.3896713615023462</v>
      </c>
      <c r="N474" s="1">
        <v>18522</v>
      </c>
      <c r="O474" s="1">
        <f t="shared" ref="O474:O537" si="78">((N474-N387)/N387)*100</f>
        <v>11.083123425692696</v>
      </c>
      <c r="P474" s="1">
        <v>63</v>
      </c>
      <c r="Q474" s="1">
        <f t="shared" ref="Q474:Q537" si="79">((P474-P387)/P387)*100</f>
        <v>6.7796610169491522</v>
      </c>
      <c r="R474" s="1">
        <v>316267</v>
      </c>
      <c r="S474" s="1">
        <f t="shared" ref="S474:S537" si="80">((R474-R387)/R387)*100</f>
        <v>8.5325133921064644</v>
      </c>
      <c r="T474" s="1">
        <v>614</v>
      </c>
      <c r="U474" s="1">
        <f t="shared" ref="U474:U537" si="81">((T474-T387)/T387)*100</f>
        <v>10.431654676258994</v>
      </c>
      <c r="V474" s="1">
        <v>40541</v>
      </c>
      <c r="W474" s="1">
        <f t="shared" ref="W474:W537" si="82">((V474-V387)/V387)*100</f>
        <v>-4.5847160441526045</v>
      </c>
      <c r="X474" s="1">
        <v>130</v>
      </c>
      <c r="Y474" s="1">
        <f t="shared" ref="Y474:Y537" si="83">((X474-X387)/X387)*100</f>
        <v>-17.197452229299362</v>
      </c>
      <c r="Z474">
        <v>2005</v>
      </c>
      <c r="AA474" t="s">
        <v>16</v>
      </c>
    </row>
    <row r="475" spans="1:27">
      <c r="A475" t="s">
        <v>60</v>
      </c>
      <c r="B475" s="1">
        <v>45495598</v>
      </c>
      <c r="C475" s="1">
        <f t="shared" si="72"/>
        <v>16.445052849797481</v>
      </c>
      <c r="D475" s="1">
        <v>1941</v>
      </c>
      <c r="E475" s="1">
        <f t="shared" si="73"/>
        <v>-0.8682328907048007</v>
      </c>
      <c r="F475" s="1">
        <v>3059827</v>
      </c>
      <c r="G475" s="1">
        <f t="shared" si="74"/>
        <v>17.278651817174477</v>
      </c>
      <c r="H475" s="1">
        <v>1442</v>
      </c>
      <c r="I475" s="1">
        <f t="shared" si="75"/>
        <v>-2.6333558406482109</v>
      </c>
      <c r="J475" s="1">
        <v>30845</v>
      </c>
      <c r="K475" s="1">
        <f t="shared" si="76"/>
        <v>3.0468045301172619</v>
      </c>
      <c r="L475" s="1">
        <v>231</v>
      </c>
      <c r="M475" s="1">
        <f t="shared" si="77"/>
        <v>1.7621145374449341</v>
      </c>
      <c r="N475" s="1">
        <v>11647</v>
      </c>
      <c r="O475" s="1">
        <f t="shared" si="78"/>
        <v>14.963971967229298</v>
      </c>
      <c r="P475" s="1">
        <v>32</v>
      </c>
      <c r="Q475" s="1">
        <f t="shared" si="79"/>
        <v>0</v>
      </c>
      <c r="R475" s="1">
        <v>154572</v>
      </c>
      <c r="S475" s="1">
        <f t="shared" si="80"/>
        <v>3.153904675466813</v>
      </c>
      <c r="T475" s="1">
        <v>285</v>
      </c>
      <c r="U475" s="1">
        <f t="shared" si="81"/>
        <v>-1.3840830449826991</v>
      </c>
      <c r="V475" s="1">
        <v>11255</v>
      </c>
      <c r="W475" s="1">
        <f t="shared" si="82"/>
        <v>-9.1239402503027858</v>
      </c>
      <c r="X475" s="1">
        <v>34</v>
      </c>
      <c r="Y475" s="1">
        <f t="shared" si="83"/>
        <v>-15</v>
      </c>
      <c r="Z475">
        <v>2005</v>
      </c>
      <c r="AA475" t="s">
        <v>22</v>
      </c>
    </row>
    <row r="476" spans="1:27">
      <c r="A476" t="s">
        <v>61</v>
      </c>
      <c r="B476" s="1">
        <v>358479150</v>
      </c>
      <c r="C476" s="1">
        <f t="shared" si="72"/>
        <v>16.796934861656084</v>
      </c>
      <c r="D476" s="1">
        <v>12155</v>
      </c>
      <c r="E476" s="1">
        <f t="shared" si="73"/>
        <v>10.009955652095211</v>
      </c>
      <c r="F476" s="1">
        <v>24041082</v>
      </c>
      <c r="G476" s="1">
        <f t="shared" si="74"/>
        <v>18.227365678930664</v>
      </c>
      <c r="H476" s="1">
        <v>9975</v>
      </c>
      <c r="I476" s="1">
        <f t="shared" si="75"/>
        <v>10.771793448084397</v>
      </c>
      <c r="J476" s="1">
        <v>301378</v>
      </c>
      <c r="K476" s="1">
        <f t="shared" si="76"/>
        <v>19.289593261664635</v>
      </c>
      <c r="L476" s="1">
        <v>2152</v>
      </c>
      <c r="M476" s="1">
        <f t="shared" si="77"/>
        <v>11.67618059159315</v>
      </c>
      <c r="N476" s="1">
        <v>89836</v>
      </c>
      <c r="O476" s="1">
        <f t="shared" si="78"/>
        <v>27.84584952112596</v>
      </c>
      <c r="P476" s="1">
        <v>207</v>
      </c>
      <c r="Q476" s="1">
        <f t="shared" si="79"/>
        <v>18.285714285714285</v>
      </c>
      <c r="R476" s="1">
        <v>648007</v>
      </c>
      <c r="S476" s="1">
        <f t="shared" si="80"/>
        <v>12.389216301810348</v>
      </c>
      <c r="T476" s="1">
        <v>1202</v>
      </c>
      <c r="U476" s="1">
        <f t="shared" si="81"/>
        <v>13.076199435559738</v>
      </c>
      <c r="V476" s="1">
        <v>70710</v>
      </c>
      <c r="W476" s="1">
        <f t="shared" si="82"/>
        <v>5.0372108914273825</v>
      </c>
      <c r="X476" s="1">
        <v>280</v>
      </c>
      <c r="Y476" s="1">
        <f t="shared" si="83"/>
        <v>0.35842293906810035</v>
      </c>
      <c r="Z476">
        <v>2005</v>
      </c>
      <c r="AA476" t="s">
        <v>28</v>
      </c>
    </row>
    <row r="477" spans="1:27">
      <c r="A477" t="s">
        <v>62</v>
      </c>
      <c r="B477" s="1">
        <v>50578966</v>
      </c>
      <c r="C477" s="1">
        <f t="shared" si="72"/>
        <v>17.660532328717959</v>
      </c>
      <c r="D477" s="1">
        <v>2532</v>
      </c>
      <c r="E477" s="1">
        <f t="shared" si="73"/>
        <v>7.1519255184088024</v>
      </c>
      <c r="F477" s="1">
        <v>3387619</v>
      </c>
      <c r="G477" s="1">
        <f t="shared" si="74"/>
        <v>20.297944903878658</v>
      </c>
      <c r="H477" s="1">
        <v>1931</v>
      </c>
      <c r="I477" s="1">
        <f t="shared" si="75"/>
        <v>10.913268236645605</v>
      </c>
      <c r="J477" s="1">
        <v>40335</v>
      </c>
      <c r="K477" s="1">
        <f t="shared" si="76"/>
        <v>22.561531449407475</v>
      </c>
      <c r="L477" s="1">
        <v>313</v>
      </c>
      <c r="M477" s="1">
        <f t="shared" si="77"/>
        <v>15.498154981549817</v>
      </c>
      <c r="N477" s="1">
        <v>20099</v>
      </c>
      <c r="O477" s="1">
        <f t="shared" si="78"/>
        <v>12.536394176931692</v>
      </c>
      <c r="P477" s="1">
        <v>47</v>
      </c>
      <c r="Q477" s="1">
        <f t="shared" si="79"/>
        <v>-7.8431372549019605</v>
      </c>
      <c r="R477" s="1">
        <v>169199</v>
      </c>
      <c r="S477" s="1">
        <f t="shared" si="80"/>
        <v>16.587654865427286</v>
      </c>
      <c r="T477" s="1">
        <v>307</v>
      </c>
      <c r="U477" s="1">
        <f t="shared" si="81"/>
        <v>13.284132841328415</v>
      </c>
      <c r="V477" s="1">
        <v>11496</v>
      </c>
      <c r="W477" s="1">
        <f t="shared" si="82"/>
        <v>2.1140522295256705</v>
      </c>
      <c r="X477" s="1">
        <v>48</v>
      </c>
      <c r="Y477" s="1">
        <f t="shared" si="83"/>
        <v>14.285714285714285</v>
      </c>
      <c r="Z477">
        <v>2005</v>
      </c>
      <c r="AA477" t="s">
        <v>26</v>
      </c>
    </row>
    <row r="478" spans="1:27">
      <c r="A478" t="s">
        <v>63</v>
      </c>
      <c r="B478" s="1">
        <v>319923873</v>
      </c>
      <c r="C478" s="1">
        <f t="shared" si="72"/>
        <v>4.5249318496187119</v>
      </c>
      <c r="D478" s="1">
        <v>11698</v>
      </c>
      <c r="E478" s="1">
        <f t="shared" si="73"/>
        <v>1.1412761542452015</v>
      </c>
      <c r="F478" s="1">
        <v>21384170</v>
      </c>
      <c r="G478" s="1">
        <f t="shared" si="74"/>
        <v>4.2670400824689949</v>
      </c>
      <c r="H478" s="1">
        <v>9215</v>
      </c>
      <c r="I478" s="1">
        <f t="shared" si="75"/>
        <v>1.1859009553091029</v>
      </c>
      <c r="J478" s="1">
        <v>238152</v>
      </c>
      <c r="K478" s="1">
        <f t="shared" si="76"/>
        <v>7.1979330305499163</v>
      </c>
      <c r="L478" s="1">
        <v>1783</v>
      </c>
      <c r="M478" s="1">
        <f t="shared" si="77"/>
        <v>1.3068181818181817</v>
      </c>
      <c r="N478" s="1">
        <v>77850</v>
      </c>
      <c r="O478" s="1">
        <f t="shared" si="78"/>
        <v>-18.560982498718527</v>
      </c>
      <c r="P478" s="1">
        <v>213</v>
      </c>
      <c r="Q478" s="1">
        <f t="shared" si="79"/>
        <v>-15.476190476190476</v>
      </c>
      <c r="R478" s="1">
        <v>759621</v>
      </c>
      <c r="S478" s="1">
        <f t="shared" si="80"/>
        <v>6.169276332984384</v>
      </c>
      <c r="T478" s="1">
        <v>1403</v>
      </c>
      <c r="U478" s="1">
        <f t="shared" si="81"/>
        <v>4.7014925373134329</v>
      </c>
      <c r="V478" s="1">
        <v>86564</v>
      </c>
      <c r="W478" s="1">
        <f t="shared" si="82"/>
        <v>-7.7585380148116574</v>
      </c>
      <c r="X478" s="1">
        <v>316</v>
      </c>
      <c r="Y478" s="1">
        <f t="shared" si="83"/>
        <v>-7.6023391812865491</v>
      </c>
      <c r="Z478">
        <v>2005</v>
      </c>
      <c r="AA478" t="s">
        <v>26</v>
      </c>
    </row>
    <row r="479" spans="1:27">
      <c r="A479" t="s">
        <v>67</v>
      </c>
      <c r="B479" s="1">
        <v>497848378</v>
      </c>
      <c r="C479" s="1">
        <f t="shared" si="72"/>
        <v>2.7682693338109505</v>
      </c>
      <c r="D479" s="1">
        <v>17481</v>
      </c>
      <c r="E479" s="1">
        <f t="shared" si="73"/>
        <v>1.8053695183740028</v>
      </c>
      <c r="F479" s="1">
        <v>33061876</v>
      </c>
      <c r="G479" s="1">
        <f t="shared" si="74"/>
        <v>2.3138420019176107</v>
      </c>
      <c r="H479" s="1">
        <v>14319</v>
      </c>
      <c r="I479" s="1">
        <f t="shared" si="75"/>
        <v>3.0440414507772022</v>
      </c>
      <c r="J479" s="1">
        <v>442878</v>
      </c>
      <c r="K479" s="1">
        <f t="shared" si="76"/>
        <v>8.2669821860309334</v>
      </c>
      <c r="L479" s="1">
        <v>3132</v>
      </c>
      <c r="M479" s="1">
        <f t="shared" si="77"/>
        <v>3.1280869278893646</v>
      </c>
      <c r="N479" s="1">
        <v>123556</v>
      </c>
      <c r="O479" s="1">
        <f t="shared" si="78"/>
        <v>-7.6775933826990759</v>
      </c>
      <c r="P479" s="1">
        <v>308</v>
      </c>
      <c r="Q479" s="1">
        <f t="shared" si="79"/>
        <v>-6.9486404833836861</v>
      </c>
      <c r="R479" s="1">
        <v>1023251</v>
      </c>
      <c r="S479" s="1">
        <f t="shared" si="80"/>
        <v>1.029796973009051</v>
      </c>
      <c r="T479" s="1">
        <v>1870</v>
      </c>
      <c r="U479" s="1">
        <f t="shared" si="81"/>
        <v>-0.79575596816976124</v>
      </c>
      <c r="V479" s="1">
        <v>122527</v>
      </c>
      <c r="W479" s="1">
        <f t="shared" si="82"/>
        <v>3.5039998648408925</v>
      </c>
      <c r="X479" s="1">
        <v>497</v>
      </c>
      <c r="Y479" s="1">
        <f t="shared" si="83"/>
        <v>-1.9723865877712032</v>
      </c>
      <c r="Z479">
        <v>2005</v>
      </c>
      <c r="AA479" t="s">
        <v>26</v>
      </c>
    </row>
    <row r="480" spans="1:27">
      <c r="A480" t="s">
        <v>64</v>
      </c>
      <c r="B480" s="1">
        <v>35094148</v>
      </c>
      <c r="C480" s="1">
        <f t="shared" si="72"/>
        <v>7.7886707195003178</v>
      </c>
      <c r="D480" s="1">
        <v>2099</v>
      </c>
      <c r="E480" s="1">
        <f t="shared" si="73"/>
        <v>4.0138751238850352</v>
      </c>
      <c r="F480" s="1">
        <v>1919451</v>
      </c>
      <c r="G480" s="1">
        <f t="shared" si="74"/>
        <v>8.9547231758487271</v>
      </c>
      <c r="H480" s="1">
        <v>1263</v>
      </c>
      <c r="I480" s="1">
        <f t="shared" si="75"/>
        <v>2.7664768104149715</v>
      </c>
      <c r="J480" s="1">
        <v>21137</v>
      </c>
      <c r="K480" s="1">
        <f t="shared" si="76"/>
        <v>17.219387755102041</v>
      </c>
      <c r="L480" s="1">
        <v>163</v>
      </c>
      <c r="M480" s="1">
        <f t="shared" si="77"/>
        <v>6.5359477124183014</v>
      </c>
      <c r="N480" s="1">
        <v>12485</v>
      </c>
      <c r="O480" s="1">
        <f t="shared" si="78"/>
        <v>-18.590245174752219</v>
      </c>
      <c r="P480" s="1">
        <v>38</v>
      </c>
      <c r="Q480" s="1">
        <f t="shared" si="79"/>
        <v>-11.627906976744185</v>
      </c>
      <c r="R480" s="1">
        <v>233826</v>
      </c>
      <c r="S480" s="1">
        <f t="shared" si="80"/>
        <v>10.274476513865309</v>
      </c>
      <c r="T480" s="1">
        <v>376</v>
      </c>
      <c r="U480" s="1">
        <f t="shared" si="81"/>
        <v>6.2146892655367232</v>
      </c>
      <c r="V480" s="1">
        <v>25281</v>
      </c>
      <c r="W480" s="1">
        <f t="shared" si="82"/>
        <v>3.4749508840864438</v>
      </c>
      <c r="X480" s="1">
        <v>99</v>
      </c>
      <c r="Y480" s="1">
        <f t="shared" si="83"/>
        <v>28.571428571428569</v>
      </c>
      <c r="Z480">
        <v>2005</v>
      </c>
      <c r="AA480" t="s">
        <v>22</v>
      </c>
    </row>
    <row r="481" spans="1:27">
      <c r="A481" t="s">
        <v>65</v>
      </c>
      <c r="B481" s="1">
        <v>101202220</v>
      </c>
      <c r="C481" s="1">
        <f t="shared" si="72"/>
        <v>4.3594524326025965</v>
      </c>
      <c r="D481" s="1">
        <v>4695</v>
      </c>
      <c r="E481" s="1">
        <f t="shared" si="73"/>
        <v>1.5574302401038287</v>
      </c>
      <c r="F481" s="1">
        <v>6595782</v>
      </c>
      <c r="G481" s="1">
        <f t="shared" si="74"/>
        <v>7.0877169283902726</v>
      </c>
      <c r="H481" s="1">
        <v>3638</v>
      </c>
      <c r="I481" s="1">
        <f t="shared" si="75"/>
        <v>2.3635340461451886</v>
      </c>
      <c r="J481" s="1">
        <v>78350</v>
      </c>
      <c r="K481" s="1">
        <f t="shared" si="76"/>
        <v>18.9662764390592</v>
      </c>
      <c r="L481" s="1">
        <v>625</v>
      </c>
      <c r="M481" s="1">
        <f t="shared" si="77"/>
        <v>8.3188908145580598</v>
      </c>
      <c r="N481" s="1">
        <v>33600</v>
      </c>
      <c r="O481" s="1">
        <f t="shared" si="78"/>
        <v>14.977928344112515</v>
      </c>
      <c r="P481" s="1">
        <v>84</v>
      </c>
      <c r="Q481" s="1">
        <f t="shared" si="79"/>
        <v>-2.3255813953488373</v>
      </c>
      <c r="R481" s="1">
        <v>374377</v>
      </c>
      <c r="S481" s="1">
        <f t="shared" si="80"/>
        <v>8.8792657177922667</v>
      </c>
      <c r="T481" s="1">
        <v>622</v>
      </c>
      <c r="U481" s="1">
        <f t="shared" si="81"/>
        <v>2.6402640264026402</v>
      </c>
      <c r="V481" s="1">
        <v>37861</v>
      </c>
      <c r="W481" s="1">
        <f t="shared" si="82"/>
        <v>0.6406166932482722</v>
      </c>
      <c r="X481" s="1">
        <v>152</v>
      </c>
      <c r="Y481" s="1">
        <f t="shared" si="83"/>
        <v>-1.935483870967742</v>
      </c>
      <c r="Z481">
        <v>2005</v>
      </c>
      <c r="AA481" t="s">
        <v>22</v>
      </c>
    </row>
    <row r="482" spans="1:27">
      <c r="A482" t="s">
        <v>66</v>
      </c>
      <c r="B482" s="1">
        <v>237544434</v>
      </c>
      <c r="C482" s="1">
        <f t="shared" si="72"/>
        <v>5.4014791597269083</v>
      </c>
      <c r="D482" s="1">
        <v>10177</v>
      </c>
      <c r="E482" s="1">
        <f t="shared" si="73"/>
        <v>0.58311919351650521</v>
      </c>
      <c r="F482" s="1">
        <v>16605442</v>
      </c>
      <c r="G482" s="1">
        <f t="shared" si="74"/>
        <v>8.9199488873701931</v>
      </c>
      <c r="H482" s="1">
        <v>7710</v>
      </c>
      <c r="I482" s="1">
        <f t="shared" si="75"/>
        <v>1.6211941478845395</v>
      </c>
      <c r="J482" s="1">
        <v>173694</v>
      </c>
      <c r="K482" s="1">
        <f t="shared" si="76"/>
        <v>6.5927794244895699</v>
      </c>
      <c r="L482" s="1">
        <v>1335</v>
      </c>
      <c r="M482" s="1">
        <f t="shared" si="77"/>
        <v>1.2130401819560273</v>
      </c>
      <c r="N482" s="1">
        <v>84406</v>
      </c>
      <c r="O482" s="1">
        <f t="shared" si="78"/>
        <v>15.415960181589455</v>
      </c>
      <c r="P482" s="1">
        <v>216</v>
      </c>
      <c r="Q482" s="1">
        <f t="shared" si="79"/>
        <v>1.8867924528301887</v>
      </c>
      <c r="R482" s="1">
        <v>744131</v>
      </c>
      <c r="S482" s="1">
        <f t="shared" si="80"/>
        <v>4.2577009619722537</v>
      </c>
      <c r="T482" s="1">
        <v>1415</v>
      </c>
      <c r="U482" s="1">
        <f t="shared" si="81"/>
        <v>2.9090909090909092</v>
      </c>
      <c r="V482" s="1">
        <v>58387</v>
      </c>
      <c r="W482" s="1">
        <f t="shared" si="82"/>
        <v>-17.035637149028076</v>
      </c>
      <c r="X482" s="1">
        <v>224</v>
      </c>
      <c r="Y482" s="1">
        <f t="shared" si="83"/>
        <v>-18.840579710144929</v>
      </c>
      <c r="Z482">
        <v>2005</v>
      </c>
      <c r="AA482" t="s">
        <v>28</v>
      </c>
    </row>
    <row r="483" spans="1:27">
      <c r="A483" t="s">
        <v>68</v>
      </c>
      <c r="B483" s="1">
        <v>280715414</v>
      </c>
      <c r="C483" s="1">
        <f t="shared" si="72"/>
        <v>9.8686109710257774</v>
      </c>
      <c r="D483" s="1">
        <v>10459</v>
      </c>
      <c r="E483" s="1">
        <f t="shared" si="73"/>
        <v>0.90689821514712965</v>
      </c>
      <c r="F483" s="1">
        <v>18675573</v>
      </c>
      <c r="G483" s="1">
        <f t="shared" si="74"/>
        <v>10.08752146272383</v>
      </c>
      <c r="H483" s="1">
        <v>8425</v>
      </c>
      <c r="I483" s="1">
        <f t="shared" si="75"/>
        <v>3.1211750305997552</v>
      </c>
      <c r="J483" s="1">
        <v>227367</v>
      </c>
      <c r="K483" s="1">
        <f t="shared" si="76"/>
        <v>8.8844192227569856</v>
      </c>
      <c r="L483" s="1">
        <v>1699</v>
      </c>
      <c r="M483" s="1">
        <f t="shared" si="77"/>
        <v>5.2012383900928789</v>
      </c>
      <c r="N483" s="1">
        <v>64749</v>
      </c>
      <c r="O483" s="1">
        <f t="shared" si="78"/>
        <v>37.203339549076112</v>
      </c>
      <c r="P483" s="1">
        <v>174</v>
      </c>
      <c r="Q483" s="1">
        <f t="shared" si="79"/>
        <v>26.086956521739129</v>
      </c>
      <c r="R483" s="1">
        <v>654066</v>
      </c>
      <c r="S483" s="1">
        <f t="shared" si="80"/>
        <v>0.16370672453319079</v>
      </c>
      <c r="T483" s="1">
        <v>1159</v>
      </c>
      <c r="U483" s="1">
        <f t="shared" si="81"/>
        <v>-2.0287404902789516</v>
      </c>
      <c r="V483" s="1">
        <v>56663</v>
      </c>
      <c r="W483" s="1">
        <f t="shared" si="82"/>
        <v>-5.0186901788557918</v>
      </c>
      <c r="X483" s="1">
        <v>240</v>
      </c>
      <c r="Y483" s="1">
        <f t="shared" si="83"/>
        <v>-6.9767441860465116</v>
      </c>
      <c r="Z483">
        <v>2005</v>
      </c>
      <c r="AA483" t="s">
        <v>26</v>
      </c>
    </row>
    <row r="484" spans="1:27">
      <c r="A484" t="s">
        <v>69</v>
      </c>
      <c r="B484" s="1">
        <v>251915722</v>
      </c>
      <c r="C484" s="1">
        <f t="shared" si="72"/>
        <v>0.40943287229639563</v>
      </c>
      <c r="D484" s="1">
        <v>11282</v>
      </c>
      <c r="E484" s="1">
        <f t="shared" si="73"/>
        <v>-0.94820017559262504</v>
      </c>
      <c r="F484" s="1">
        <v>17294406</v>
      </c>
      <c r="G484" s="1">
        <f t="shared" si="74"/>
        <v>6.9744477853673104</v>
      </c>
      <c r="H484" s="1">
        <v>8738</v>
      </c>
      <c r="I484" s="1">
        <f t="shared" si="75"/>
        <v>-1.2655367231638417</v>
      </c>
      <c r="J484" s="1">
        <v>186307</v>
      </c>
      <c r="K484" s="1">
        <f t="shared" si="76"/>
        <v>4.1333169379359687</v>
      </c>
      <c r="L484" s="1">
        <v>1420</v>
      </c>
      <c r="M484" s="1">
        <f t="shared" si="77"/>
        <v>0.92395167022032687</v>
      </c>
      <c r="N484" s="1">
        <v>75975</v>
      </c>
      <c r="O484" s="1">
        <f t="shared" si="78"/>
        <v>23.574762934890455</v>
      </c>
      <c r="P484" s="1">
        <v>204</v>
      </c>
      <c r="Q484" s="1">
        <f t="shared" si="79"/>
        <v>13.966480446927374</v>
      </c>
      <c r="R484" s="1">
        <v>934129</v>
      </c>
      <c r="S484" s="1">
        <f t="shared" si="80"/>
        <v>5.1861785981316828</v>
      </c>
      <c r="T484" s="1">
        <v>1655</v>
      </c>
      <c r="U484" s="1">
        <f t="shared" si="81"/>
        <v>1.9716574245224894</v>
      </c>
      <c r="V484" s="1">
        <v>78770</v>
      </c>
      <c r="W484" s="1">
        <f t="shared" si="82"/>
        <v>-8.1613617815086865</v>
      </c>
      <c r="X484" s="1">
        <v>312</v>
      </c>
      <c r="Y484" s="1">
        <f t="shared" si="83"/>
        <v>-15.447154471544716</v>
      </c>
      <c r="Z484">
        <v>2005</v>
      </c>
      <c r="AA484" t="s">
        <v>24</v>
      </c>
    </row>
    <row r="485" spans="1:27">
      <c r="A485" t="s">
        <v>70</v>
      </c>
      <c r="B485" s="1">
        <v>315472941</v>
      </c>
      <c r="C485" s="1">
        <f t="shared" si="72"/>
        <v>2.6506618942260114</v>
      </c>
      <c r="D485" s="1">
        <v>14950</v>
      </c>
      <c r="E485" s="1">
        <f t="shared" si="73"/>
        <v>-3.9017805489490263</v>
      </c>
      <c r="F485" s="1">
        <v>21541078</v>
      </c>
      <c r="G485" s="1">
        <f t="shared" si="74"/>
        <v>4.5494904462370229</v>
      </c>
      <c r="H485" s="1">
        <v>11503</v>
      </c>
      <c r="I485" s="1">
        <f t="shared" si="75"/>
        <v>-2.928270042194093</v>
      </c>
      <c r="J485" s="1">
        <v>255669</v>
      </c>
      <c r="K485" s="1">
        <f t="shared" si="76"/>
        <v>4.7828064869118316</v>
      </c>
      <c r="L485" s="1">
        <v>1953</v>
      </c>
      <c r="M485" s="1">
        <f t="shared" si="77"/>
        <v>-0.81259522600304712</v>
      </c>
      <c r="N485" s="1">
        <v>118008</v>
      </c>
      <c r="O485" s="1">
        <f t="shared" si="78"/>
        <v>-8.388128527400184</v>
      </c>
      <c r="P485" s="1">
        <v>303</v>
      </c>
      <c r="Q485" s="1">
        <f t="shared" si="79"/>
        <v>-16.066481994459831</v>
      </c>
      <c r="R485" s="1">
        <v>1169230</v>
      </c>
      <c r="S485" s="1">
        <f t="shared" si="80"/>
        <v>-7.8193836072191063</v>
      </c>
      <c r="T485" s="1">
        <v>2241</v>
      </c>
      <c r="U485" s="1">
        <f t="shared" si="81"/>
        <v>-6.4300626304801671</v>
      </c>
      <c r="V485" s="1">
        <v>145565</v>
      </c>
      <c r="W485" s="1">
        <f t="shared" si="82"/>
        <v>-6.8342261733325653</v>
      </c>
      <c r="X485" s="1">
        <v>527</v>
      </c>
      <c r="Y485" s="1">
        <f t="shared" si="83"/>
        <v>-12.603648424543948</v>
      </c>
      <c r="Z485">
        <v>2005</v>
      </c>
      <c r="AA485" t="s">
        <v>24</v>
      </c>
    </row>
    <row r="486" spans="1:27">
      <c r="A486" t="s">
        <v>71</v>
      </c>
      <c r="B486" s="1">
        <v>442507822</v>
      </c>
      <c r="C486" s="1">
        <f t="shared" si="72"/>
        <v>4.9366417511247835</v>
      </c>
      <c r="D486" s="1">
        <v>17139</v>
      </c>
      <c r="E486" s="1">
        <f t="shared" si="73"/>
        <v>0.78800352837400767</v>
      </c>
      <c r="F486" s="1">
        <v>29364496</v>
      </c>
      <c r="G486" s="1">
        <f t="shared" si="74"/>
        <v>6.5394542343420596</v>
      </c>
      <c r="H486" s="1">
        <v>13412</v>
      </c>
      <c r="I486" s="1">
        <f t="shared" si="75"/>
        <v>0.92557754533824976</v>
      </c>
      <c r="J486" s="1">
        <v>335025</v>
      </c>
      <c r="K486" s="1">
        <f t="shared" si="76"/>
        <v>8.1210607336838123</v>
      </c>
      <c r="L486" s="1">
        <v>2447</v>
      </c>
      <c r="M486" s="1">
        <f t="shared" si="77"/>
        <v>3.9065817409766455</v>
      </c>
      <c r="N486" s="1">
        <v>132860</v>
      </c>
      <c r="O486" s="1">
        <f t="shared" si="78"/>
        <v>-0.20505809979494191</v>
      </c>
      <c r="P486" s="1">
        <v>370</v>
      </c>
      <c r="Q486" s="1">
        <f t="shared" si="79"/>
        <v>-0.53763440860215062</v>
      </c>
      <c r="R486" s="1">
        <v>1302474</v>
      </c>
      <c r="S486" s="1">
        <f t="shared" si="80"/>
        <v>5.0362775529163573</v>
      </c>
      <c r="T486" s="1">
        <v>2464</v>
      </c>
      <c r="U486" s="1">
        <f t="shared" si="81"/>
        <v>1.7341040462427744</v>
      </c>
      <c r="V486" s="1">
        <v>85267</v>
      </c>
      <c r="W486" s="1">
        <f t="shared" si="82"/>
        <v>-12.938665904287364</v>
      </c>
      <c r="X486" s="1">
        <v>395</v>
      </c>
      <c r="Y486" s="1">
        <f t="shared" si="83"/>
        <v>-10.835214446952596</v>
      </c>
      <c r="Z486">
        <v>2005</v>
      </c>
      <c r="AA486" t="s">
        <v>28</v>
      </c>
    </row>
    <row r="487" spans="1:27">
      <c r="A487" t="s">
        <v>72</v>
      </c>
      <c r="B487" s="1">
        <v>88549243</v>
      </c>
      <c r="C487" s="1">
        <f t="shared" si="72"/>
        <v>2.8871257348591324</v>
      </c>
      <c r="D487" s="1">
        <v>4198</v>
      </c>
      <c r="E487" s="1">
        <f t="shared" si="73"/>
        <v>-3.2718894009216593</v>
      </c>
      <c r="F487" s="1">
        <v>5766053</v>
      </c>
      <c r="G487" s="1">
        <f t="shared" si="74"/>
        <v>1.1458353067641138</v>
      </c>
      <c r="H487" s="1">
        <v>3294</v>
      </c>
      <c r="I487" s="1">
        <f t="shared" si="75"/>
        <v>-0.27247956403269752</v>
      </c>
      <c r="J487" s="1">
        <v>59331</v>
      </c>
      <c r="K487" s="1">
        <f t="shared" si="76"/>
        <v>14.089300823013614</v>
      </c>
      <c r="L487" s="1">
        <v>477</v>
      </c>
      <c r="M487" s="1">
        <f t="shared" si="77"/>
        <v>3.4707158351409979</v>
      </c>
      <c r="N487" s="1">
        <v>28793</v>
      </c>
      <c r="O487" s="1">
        <f t="shared" si="78"/>
        <v>11.570504126787306</v>
      </c>
      <c r="P487" s="1">
        <v>79</v>
      </c>
      <c r="Q487" s="1">
        <f t="shared" si="79"/>
        <v>-2.4691358024691357</v>
      </c>
      <c r="R487" s="1">
        <v>265665</v>
      </c>
      <c r="S487" s="1">
        <f t="shared" si="80"/>
        <v>-2.8032356847292803</v>
      </c>
      <c r="T487" s="1">
        <v>515</v>
      </c>
      <c r="U487" s="1">
        <f t="shared" si="81"/>
        <v>-1.3409961685823755</v>
      </c>
      <c r="V487" s="1">
        <v>15250</v>
      </c>
      <c r="W487" s="1">
        <f t="shared" si="82"/>
        <v>-10.315219948247471</v>
      </c>
      <c r="X487" s="1">
        <v>49</v>
      </c>
      <c r="Y487" s="1">
        <f t="shared" si="83"/>
        <v>-30</v>
      </c>
      <c r="Z487">
        <v>2005</v>
      </c>
      <c r="AA487" t="s">
        <v>26</v>
      </c>
    </row>
    <row r="488" spans="1:27">
      <c r="A488" t="s">
        <v>73</v>
      </c>
      <c r="B488" s="1">
        <v>430292159</v>
      </c>
      <c r="C488" s="1">
        <f t="shared" si="72"/>
        <v>8.3240569361819663</v>
      </c>
      <c r="D488" s="1">
        <v>14300</v>
      </c>
      <c r="E488" s="1">
        <f t="shared" si="73"/>
        <v>2.6266685804506964</v>
      </c>
      <c r="F488" s="1">
        <v>28962064</v>
      </c>
      <c r="G488" s="1">
        <f t="shared" si="74"/>
        <v>7.2631256580555261</v>
      </c>
      <c r="H488" s="1">
        <v>11732</v>
      </c>
      <c r="I488" s="1">
        <f t="shared" si="75"/>
        <v>2.8040658955485456</v>
      </c>
      <c r="J488" s="1">
        <v>354770</v>
      </c>
      <c r="K488" s="1">
        <f t="shared" si="76"/>
        <v>7.7185599470470532</v>
      </c>
      <c r="L488" s="1">
        <v>2573</v>
      </c>
      <c r="M488" s="1">
        <f t="shared" si="77"/>
        <v>2.5099601593625498</v>
      </c>
      <c r="N488" s="1">
        <v>97778</v>
      </c>
      <c r="O488" s="1">
        <f t="shared" si="78"/>
        <v>2.2889423579872372</v>
      </c>
      <c r="P488" s="1">
        <v>262</v>
      </c>
      <c r="Q488" s="1">
        <f t="shared" si="79"/>
        <v>9.1666666666666661</v>
      </c>
      <c r="R488" s="1">
        <v>756494</v>
      </c>
      <c r="S488" s="1">
        <f t="shared" si="80"/>
        <v>8.4961864686326649</v>
      </c>
      <c r="T488" s="1">
        <v>1450</v>
      </c>
      <c r="U488" s="1">
        <f t="shared" si="81"/>
        <v>5.0724637681159424</v>
      </c>
      <c r="V488" s="1">
        <v>92116</v>
      </c>
      <c r="W488" s="1">
        <f t="shared" si="82"/>
        <v>16.633535496777625</v>
      </c>
      <c r="X488" s="1">
        <v>348</v>
      </c>
      <c r="Y488" s="1">
        <f t="shared" si="83"/>
        <v>-0.5714285714285714</v>
      </c>
      <c r="Z488">
        <v>2005</v>
      </c>
      <c r="AA488" t="s">
        <v>28</v>
      </c>
    </row>
    <row r="489" spans="1:27">
      <c r="A489" t="s">
        <v>74</v>
      </c>
      <c r="B489" s="1">
        <v>200919619</v>
      </c>
      <c r="C489" s="1">
        <f t="shared" si="72"/>
        <v>6.7473217565788586</v>
      </c>
      <c r="D489" s="1">
        <v>9131</v>
      </c>
      <c r="E489" s="1">
        <f t="shared" si="73"/>
        <v>0.13159337646671784</v>
      </c>
      <c r="F489" s="1">
        <v>12952815</v>
      </c>
      <c r="G489" s="1">
        <f t="shared" si="74"/>
        <v>7.0086238467989368</v>
      </c>
      <c r="H489" s="1">
        <v>7083</v>
      </c>
      <c r="I489" s="1">
        <f t="shared" si="75"/>
        <v>1.7233950883239983</v>
      </c>
      <c r="J489" s="1">
        <v>149528</v>
      </c>
      <c r="K489" s="1">
        <f t="shared" si="76"/>
        <v>9.9050363096463112</v>
      </c>
      <c r="L489" s="1">
        <v>1142</v>
      </c>
      <c r="M489" s="1">
        <f t="shared" si="77"/>
        <v>2.8828828828828827</v>
      </c>
      <c r="N489" s="1">
        <v>78792</v>
      </c>
      <c r="O489" s="1">
        <f t="shared" si="78"/>
        <v>6.0514697964897168</v>
      </c>
      <c r="P489" s="1">
        <v>200</v>
      </c>
      <c r="Q489" s="1">
        <f t="shared" si="79"/>
        <v>8.1081081081081088</v>
      </c>
      <c r="R489" s="1">
        <v>830310</v>
      </c>
      <c r="S489" s="1">
        <f t="shared" si="80"/>
        <v>7.3395420510486904</v>
      </c>
      <c r="T489" s="1">
        <v>1461</v>
      </c>
      <c r="U489" s="1">
        <f t="shared" si="81"/>
        <v>0.68917987594762231</v>
      </c>
      <c r="V489" s="1">
        <v>32223</v>
      </c>
      <c r="W489" s="1">
        <f t="shared" si="82"/>
        <v>-20.393794159790506</v>
      </c>
      <c r="X489" s="1">
        <v>180</v>
      </c>
      <c r="Y489" s="1">
        <f t="shared" si="83"/>
        <v>-15.09433962264151</v>
      </c>
      <c r="Z489">
        <v>2005</v>
      </c>
      <c r="AA489" t="s">
        <v>26</v>
      </c>
    </row>
    <row r="490" spans="1:27">
      <c r="A490" t="s">
        <v>75</v>
      </c>
      <c r="B490" s="1">
        <v>63268182</v>
      </c>
      <c r="C490" s="1">
        <f t="shared" si="72"/>
        <v>0.84553127253678273</v>
      </c>
      <c r="D490" s="1">
        <v>3045</v>
      </c>
      <c r="E490" s="1">
        <f t="shared" si="73"/>
        <v>-2.1529562982005142</v>
      </c>
      <c r="F490" s="1">
        <v>4236519</v>
      </c>
      <c r="G490" s="1">
        <f t="shared" si="74"/>
        <v>4.2821841339669913</v>
      </c>
      <c r="H490" s="1">
        <v>2325</v>
      </c>
      <c r="I490" s="1">
        <f t="shared" si="75"/>
        <v>-3.5269709543568464</v>
      </c>
      <c r="J490" s="1">
        <v>41512</v>
      </c>
      <c r="K490" s="1">
        <f t="shared" si="76"/>
        <v>7.2495220379269369</v>
      </c>
      <c r="L490" s="1">
        <v>331</v>
      </c>
      <c r="M490" s="1">
        <f t="shared" si="77"/>
        <v>1.2232415902140672</v>
      </c>
      <c r="N490" s="1">
        <v>26243</v>
      </c>
      <c r="O490" s="1">
        <f t="shared" si="78"/>
        <v>10.042770882254278</v>
      </c>
      <c r="P490" s="1">
        <v>65</v>
      </c>
      <c r="Q490" s="1">
        <f t="shared" si="79"/>
        <v>-7.1428571428571423</v>
      </c>
      <c r="R490" s="1">
        <v>257760</v>
      </c>
      <c r="S490" s="1">
        <f t="shared" si="80"/>
        <v>11.751316901866424</v>
      </c>
      <c r="T490" s="1">
        <v>457</v>
      </c>
      <c r="U490" s="1">
        <f t="shared" si="81"/>
        <v>6.7757009345794383</v>
      </c>
      <c r="V490" s="1">
        <v>34254</v>
      </c>
      <c r="W490" s="1">
        <f t="shared" si="82"/>
        <v>15.011919551421951</v>
      </c>
      <c r="X490" s="1">
        <v>111</v>
      </c>
      <c r="Y490" s="1">
        <f t="shared" si="83"/>
        <v>-5.1282051282051277</v>
      </c>
      <c r="Z490">
        <v>2005</v>
      </c>
      <c r="AA490" t="s">
        <v>22</v>
      </c>
    </row>
    <row r="491" spans="1:27">
      <c r="A491" t="s">
        <v>76</v>
      </c>
      <c r="B491" s="1">
        <v>2469499827</v>
      </c>
      <c r="C491" s="1">
        <f t="shared" si="72"/>
        <v>4.4105513222078336</v>
      </c>
      <c r="D491" s="1">
        <v>64506</v>
      </c>
      <c r="E491" s="1">
        <f t="shared" si="73"/>
        <v>2.333624177044499</v>
      </c>
      <c r="F491" s="1">
        <v>169107119</v>
      </c>
      <c r="G491" s="1">
        <f t="shared" si="74"/>
        <v>5.1024141685663862</v>
      </c>
      <c r="H491" s="1">
        <v>53712</v>
      </c>
      <c r="I491" s="1">
        <f t="shared" si="75"/>
        <v>2.6154404600424126</v>
      </c>
      <c r="J491" s="1">
        <v>1887240</v>
      </c>
      <c r="K491" s="1">
        <f t="shared" si="76"/>
        <v>9.0888912267153454</v>
      </c>
      <c r="L491" s="1">
        <v>12475</v>
      </c>
      <c r="M491" s="1">
        <f t="shared" si="77"/>
        <v>4.4544921711462777</v>
      </c>
      <c r="N491" s="1">
        <v>352790</v>
      </c>
      <c r="O491" s="1">
        <f t="shared" si="78"/>
        <v>6.6136806636345771</v>
      </c>
      <c r="P491" s="1">
        <v>966</v>
      </c>
      <c r="Q491" s="1">
        <f t="shared" si="79"/>
        <v>1.4705882352941175</v>
      </c>
      <c r="R491" s="1">
        <v>3491441</v>
      </c>
      <c r="S491" s="1">
        <f t="shared" si="80"/>
        <v>11.757976434240931</v>
      </c>
      <c r="T491" s="1">
        <v>6344</v>
      </c>
      <c r="U491" s="1">
        <f t="shared" si="81"/>
        <v>6.0514877967235039</v>
      </c>
      <c r="V491" s="1">
        <v>377463</v>
      </c>
      <c r="W491" s="1">
        <f t="shared" si="82"/>
        <v>-0.57265229679931084</v>
      </c>
      <c r="X491" s="1">
        <v>1426</v>
      </c>
      <c r="Y491" s="1">
        <f t="shared" si="83"/>
        <v>-6.5530799475753607</v>
      </c>
      <c r="Z491">
        <v>2005</v>
      </c>
      <c r="AA491" t="s">
        <v>28</v>
      </c>
    </row>
    <row r="492" spans="1:27">
      <c r="A492" t="s">
        <v>77</v>
      </c>
      <c r="B492" s="1">
        <v>626837552</v>
      </c>
      <c r="C492" s="1">
        <f t="shared" si="72"/>
        <v>7.2281440963511221</v>
      </c>
      <c r="D492" s="1">
        <v>25929</v>
      </c>
      <c r="E492" s="1">
        <f t="shared" si="73"/>
        <v>0.25519081313072733</v>
      </c>
      <c r="F492" s="1">
        <v>42423069</v>
      </c>
      <c r="G492" s="1">
        <f t="shared" si="74"/>
        <v>9.0079676952742123</v>
      </c>
      <c r="H492" s="1">
        <v>19967</v>
      </c>
      <c r="I492" s="1">
        <f t="shared" si="75"/>
        <v>1.3398974775414911</v>
      </c>
      <c r="J492" s="1">
        <v>441865</v>
      </c>
      <c r="K492" s="1">
        <f t="shared" si="76"/>
        <v>7.9929416537744311</v>
      </c>
      <c r="L492" s="1">
        <v>3367</v>
      </c>
      <c r="M492" s="1">
        <f t="shared" si="77"/>
        <v>2.3404255319148937</v>
      </c>
      <c r="N492" s="1">
        <v>159762</v>
      </c>
      <c r="O492" s="1">
        <f t="shared" si="78"/>
        <v>-0.27029557726520803</v>
      </c>
      <c r="P492" s="1">
        <v>457</v>
      </c>
      <c r="Q492" s="1">
        <f t="shared" si="79"/>
        <v>0.21929824561403508</v>
      </c>
      <c r="R492" s="1">
        <v>1962529</v>
      </c>
      <c r="S492" s="1">
        <f t="shared" si="80"/>
        <v>8.1650897302278516</v>
      </c>
      <c r="T492" s="1">
        <v>3600</v>
      </c>
      <c r="U492" s="1">
        <f t="shared" si="81"/>
        <v>4.9562682215743443</v>
      </c>
      <c r="V492" s="1">
        <v>203657</v>
      </c>
      <c r="W492" s="1">
        <f t="shared" si="82"/>
        <v>6.9492290887703225</v>
      </c>
      <c r="X492" s="1">
        <v>774</v>
      </c>
      <c r="Y492" s="1">
        <f t="shared" si="83"/>
        <v>-2.518891687657431</v>
      </c>
      <c r="Z492">
        <v>2005</v>
      </c>
      <c r="AA492" t="s">
        <v>20</v>
      </c>
    </row>
    <row r="493" spans="1:27">
      <c r="A493" t="s">
        <v>78</v>
      </c>
      <c r="B493" s="1">
        <v>293976152</v>
      </c>
      <c r="C493" s="1">
        <f t="shared" si="72"/>
        <v>16.890650502320668</v>
      </c>
      <c r="D493" s="1">
        <v>6228</v>
      </c>
      <c r="E493" s="1">
        <f t="shared" si="73"/>
        <v>-1.2525765022990327</v>
      </c>
      <c r="F493" s="1">
        <v>21135460</v>
      </c>
      <c r="G493" s="1">
        <f t="shared" si="74"/>
        <v>6.9519858529917116</v>
      </c>
      <c r="H493" s="1">
        <v>4974</v>
      </c>
      <c r="I493" s="1">
        <f t="shared" si="75"/>
        <v>-0.26067776218167232</v>
      </c>
      <c r="J493" s="1">
        <v>127746</v>
      </c>
      <c r="K493" s="1">
        <f t="shared" si="76"/>
        <v>11.526675571619393</v>
      </c>
      <c r="L493" s="1">
        <v>977</v>
      </c>
      <c r="M493" s="1">
        <f t="shared" si="77"/>
        <v>5.9652928416485906</v>
      </c>
      <c r="N493" s="1">
        <v>99989</v>
      </c>
      <c r="O493" s="1">
        <f t="shared" si="78"/>
        <v>4.0154375890730165</v>
      </c>
      <c r="P493" s="1">
        <v>224</v>
      </c>
      <c r="Q493" s="1">
        <f t="shared" si="79"/>
        <v>-3.8626609442060089</v>
      </c>
      <c r="R493" s="1">
        <v>538786</v>
      </c>
      <c r="S493" s="1">
        <f t="shared" si="80"/>
        <v>6.3369635152897894</v>
      </c>
      <c r="T493" s="1">
        <v>948</v>
      </c>
      <c r="U493" s="1">
        <f t="shared" si="81"/>
        <v>0.85106382978723405</v>
      </c>
      <c r="V493" s="1">
        <v>59685</v>
      </c>
      <c r="W493" s="1">
        <f t="shared" si="82"/>
        <v>6.6851371883099473</v>
      </c>
      <c r="X493" s="1">
        <v>282</v>
      </c>
      <c r="Y493" s="1">
        <f t="shared" si="83"/>
        <v>3.296703296703297</v>
      </c>
      <c r="Z493">
        <v>2005</v>
      </c>
      <c r="AA493" t="s">
        <v>22</v>
      </c>
    </row>
    <row r="494" spans="1:27">
      <c r="A494" t="s">
        <v>79</v>
      </c>
      <c r="B494" s="1">
        <v>229839316</v>
      </c>
      <c r="C494" s="1">
        <f t="shared" si="72"/>
        <v>2.1941556009357925</v>
      </c>
      <c r="D494" s="1">
        <v>11252</v>
      </c>
      <c r="E494" s="1">
        <f t="shared" si="73"/>
        <v>3.2672540381791482</v>
      </c>
      <c r="F494" s="1">
        <v>15285782</v>
      </c>
      <c r="G494" s="1">
        <f t="shared" si="74"/>
        <v>4.3851540696586557</v>
      </c>
      <c r="H494" s="1">
        <v>8705</v>
      </c>
      <c r="I494" s="1">
        <f t="shared" si="75"/>
        <v>4.2514970059880239</v>
      </c>
      <c r="J494" s="1">
        <v>167189</v>
      </c>
      <c r="K494" s="1">
        <f t="shared" si="76"/>
        <v>9.7775413990991353</v>
      </c>
      <c r="L494" s="1">
        <v>1257</v>
      </c>
      <c r="M494" s="1">
        <f t="shared" si="77"/>
        <v>6.7969413763806292</v>
      </c>
      <c r="N494" s="1">
        <v>74097</v>
      </c>
      <c r="O494" s="1">
        <f t="shared" si="78"/>
        <v>28.517908247333274</v>
      </c>
      <c r="P494" s="1">
        <v>187</v>
      </c>
      <c r="Q494" s="1">
        <f t="shared" si="79"/>
        <v>23.841059602649008</v>
      </c>
      <c r="R494" s="1">
        <v>1064857</v>
      </c>
      <c r="S494" s="1">
        <f t="shared" si="80"/>
        <v>6.2271431336127865</v>
      </c>
      <c r="T494" s="1">
        <v>1835</v>
      </c>
      <c r="U494" s="1">
        <f t="shared" si="81"/>
        <v>3.8483305036785516</v>
      </c>
      <c r="V494" s="1">
        <v>93934</v>
      </c>
      <c r="W494" s="1">
        <f t="shared" si="82"/>
        <v>8.4124877373189459</v>
      </c>
      <c r="X494" s="1">
        <v>454</v>
      </c>
      <c r="Y494" s="1">
        <f t="shared" si="83"/>
        <v>2.4830699774266365</v>
      </c>
      <c r="Z494">
        <v>2005</v>
      </c>
      <c r="AA494" t="s">
        <v>24</v>
      </c>
    </row>
    <row r="495" spans="1:27">
      <c r="A495" t="s">
        <v>80</v>
      </c>
      <c r="B495" s="1">
        <v>93264139</v>
      </c>
      <c r="C495" s="1">
        <f t="shared" si="72"/>
        <v>2.9199770010654937</v>
      </c>
      <c r="D495" s="1">
        <v>4309</v>
      </c>
      <c r="E495" s="1">
        <f t="shared" si="73"/>
        <v>1.4120969639915275</v>
      </c>
      <c r="F495" s="1">
        <v>6149932</v>
      </c>
      <c r="G495" s="1">
        <f t="shared" si="74"/>
        <v>3.2247950377697827</v>
      </c>
      <c r="H495" s="1">
        <v>3321</v>
      </c>
      <c r="I495" s="1">
        <f t="shared" si="75"/>
        <v>3.0086848635235732</v>
      </c>
      <c r="J495" s="1">
        <v>60080</v>
      </c>
      <c r="K495" s="1">
        <f t="shared" si="76"/>
        <v>11.445000927471712</v>
      </c>
      <c r="L495" s="1">
        <v>489</v>
      </c>
      <c r="M495" s="1">
        <f t="shared" si="77"/>
        <v>5.161290322580645</v>
      </c>
      <c r="N495" s="1">
        <v>40384</v>
      </c>
      <c r="O495" s="1">
        <f t="shared" si="78"/>
        <v>42.967394767585937</v>
      </c>
      <c r="P495" s="1">
        <v>112</v>
      </c>
      <c r="Q495" s="1">
        <f t="shared" si="79"/>
        <v>40</v>
      </c>
      <c r="R495" s="1">
        <v>324236</v>
      </c>
      <c r="S495" s="1">
        <f t="shared" si="80"/>
        <v>10.832484463981732</v>
      </c>
      <c r="T495" s="1">
        <v>572</v>
      </c>
      <c r="U495" s="1">
        <f t="shared" si="81"/>
        <v>6.7164179104477615</v>
      </c>
      <c r="V495" s="1">
        <v>21971</v>
      </c>
      <c r="W495" s="1">
        <f t="shared" si="82"/>
        <v>17.724910250227722</v>
      </c>
      <c r="X495" s="1">
        <v>66</v>
      </c>
      <c r="Y495" s="1">
        <f t="shared" si="83"/>
        <v>-16.455696202531644</v>
      </c>
      <c r="Z495">
        <v>2005</v>
      </c>
      <c r="AA495" t="s">
        <v>26</v>
      </c>
    </row>
    <row r="496" spans="1:27">
      <c r="A496" t="s">
        <v>81</v>
      </c>
      <c r="B496" s="1">
        <v>306588462</v>
      </c>
      <c r="C496" s="1">
        <f t="shared" si="72"/>
        <v>2.2180487653187022</v>
      </c>
      <c r="D496" s="1">
        <v>13632</v>
      </c>
      <c r="E496" s="1">
        <f t="shared" si="73"/>
        <v>0.82840236686390534</v>
      </c>
      <c r="F496" s="1">
        <v>19996635</v>
      </c>
      <c r="G496" s="1">
        <f t="shared" si="74"/>
        <v>3.0966951948855437</v>
      </c>
      <c r="H496" s="1">
        <v>10454</v>
      </c>
      <c r="I496" s="1">
        <f t="shared" si="75"/>
        <v>1.4163756305781916</v>
      </c>
      <c r="J496" s="1">
        <v>262658</v>
      </c>
      <c r="K496" s="1">
        <f t="shared" si="76"/>
        <v>12.011497193934122</v>
      </c>
      <c r="L496" s="1">
        <v>2002</v>
      </c>
      <c r="M496" s="1">
        <f t="shared" si="77"/>
        <v>4.3251693590411673</v>
      </c>
      <c r="N496" s="1">
        <v>107227</v>
      </c>
      <c r="O496" s="1">
        <f t="shared" si="78"/>
        <v>1.3439818534095742</v>
      </c>
      <c r="P496" s="1">
        <v>296</v>
      </c>
      <c r="Q496" s="1">
        <f t="shared" si="79"/>
        <v>5.7142857142857144</v>
      </c>
      <c r="R496" s="1">
        <v>1156972</v>
      </c>
      <c r="S496" s="1">
        <f t="shared" si="80"/>
        <v>3.9879489700719577</v>
      </c>
      <c r="T496" s="1">
        <v>2042</v>
      </c>
      <c r="U496" s="1">
        <f t="shared" si="81"/>
        <v>0.19627085377821393</v>
      </c>
      <c r="V496" s="1">
        <v>151081</v>
      </c>
      <c r="W496" s="1">
        <f t="shared" si="82"/>
        <v>1.9130493439913656</v>
      </c>
      <c r="X496" s="1">
        <v>557</v>
      </c>
      <c r="Y496" s="1">
        <f t="shared" si="83"/>
        <v>-5.1107325383304936</v>
      </c>
      <c r="Z496">
        <v>2005</v>
      </c>
      <c r="AA496" t="s">
        <v>22</v>
      </c>
    </row>
    <row r="497" spans="1:27">
      <c r="A497" t="s">
        <v>82</v>
      </c>
      <c r="B497" s="1">
        <v>126926249</v>
      </c>
      <c r="C497" s="1">
        <f t="shared" si="72"/>
        <v>8.9673957135408475</v>
      </c>
      <c r="D497" s="1">
        <v>4919</v>
      </c>
      <c r="E497" s="1">
        <f t="shared" si="73"/>
        <v>1.0061601642710472</v>
      </c>
      <c r="F497" s="1">
        <v>8487051</v>
      </c>
      <c r="G497" s="1">
        <f t="shared" si="74"/>
        <v>6.5691774458433567</v>
      </c>
      <c r="H497" s="1">
        <v>3819</v>
      </c>
      <c r="I497" s="1">
        <f t="shared" si="75"/>
        <v>3.0491095520777121</v>
      </c>
      <c r="J497" s="1">
        <v>79734</v>
      </c>
      <c r="K497" s="1">
        <f t="shared" si="76"/>
        <v>15.3058568329718</v>
      </c>
      <c r="L497" s="1">
        <v>633</v>
      </c>
      <c r="M497" s="1">
        <f t="shared" si="77"/>
        <v>8.0204778156996586</v>
      </c>
      <c r="N497" s="1">
        <v>25943</v>
      </c>
      <c r="O497" s="1">
        <f t="shared" si="78"/>
        <v>-2.6894223555888974</v>
      </c>
      <c r="P497" s="1">
        <v>88</v>
      </c>
      <c r="Q497" s="1">
        <f t="shared" si="79"/>
        <v>15.789473684210526</v>
      </c>
      <c r="R497" s="1">
        <v>319799</v>
      </c>
      <c r="S497" s="1">
        <f t="shared" si="80"/>
        <v>1.7201261008807044E-2</v>
      </c>
      <c r="T497" s="1">
        <v>596</v>
      </c>
      <c r="U497" s="1">
        <f t="shared" si="81"/>
        <v>3.1141868512110724</v>
      </c>
      <c r="V497" s="1">
        <v>42258</v>
      </c>
      <c r="W497" s="1">
        <f t="shared" si="82"/>
        <v>16.551286648095541</v>
      </c>
      <c r="X497" s="1">
        <v>150</v>
      </c>
      <c r="Y497" s="1">
        <f t="shared" si="83"/>
        <v>0</v>
      </c>
      <c r="Z497">
        <v>2005</v>
      </c>
      <c r="AA497" t="s">
        <v>20</v>
      </c>
    </row>
    <row r="498" spans="1:27">
      <c r="A498" t="s">
        <v>83</v>
      </c>
      <c r="B498" s="1">
        <v>8333304526</v>
      </c>
      <c r="C498" s="1">
        <f t="shared" si="72"/>
        <v>3.9721686759335677</v>
      </c>
      <c r="D498" s="1">
        <v>226306</v>
      </c>
      <c r="E498" s="1">
        <f t="shared" si="73"/>
        <v>0.74790985905460639</v>
      </c>
      <c r="F498" s="1">
        <v>571897800</v>
      </c>
      <c r="G498" s="1">
        <f t="shared" si="74"/>
        <v>4.1656358664161992</v>
      </c>
      <c r="H498" s="1">
        <v>185513</v>
      </c>
      <c r="I498" s="1">
        <f t="shared" si="75"/>
        <v>0.81187268705948845</v>
      </c>
      <c r="J498" s="1">
        <v>4770073</v>
      </c>
      <c r="K498" s="1">
        <f t="shared" si="76"/>
        <v>5.9706787840172897</v>
      </c>
      <c r="L498" s="1">
        <v>31171</v>
      </c>
      <c r="M498" s="1">
        <f t="shared" si="77"/>
        <v>2.4654021892771443</v>
      </c>
      <c r="N498" s="1">
        <v>1133107</v>
      </c>
      <c r="O498" s="1">
        <f t="shared" si="78"/>
        <v>-0.93044890093892973</v>
      </c>
      <c r="P498" s="1">
        <v>2980</v>
      </c>
      <c r="Q498" s="1">
        <f t="shared" si="79"/>
        <v>-1.6501650165016499</v>
      </c>
      <c r="R498" s="1">
        <v>15175600</v>
      </c>
      <c r="S498" s="1">
        <f t="shared" si="80"/>
        <v>5.2821376888837763</v>
      </c>
      <c r="T498" s="1">
        <v>27409</v>
      </c>
      <c r="U498" s="1">
        <f t="shared" si="81"/>
        <v>3.3288094699540074</v>
      </c>
      <c r="V498" s="1">
        <v>1949805</v>
      </c>
      <c r="W498" s="1">
        <f t="shared" si="82"/>
        <v>9.336167759763855</v>
      </c>
      <c r="X498" s="1">
        <v>6845</v>
      </c>
      <c r="Y498" s="1">
        <f t="shared" si="83"/>
        <v>0.95870206489675514</v>
      </c>
      <c r="Z498">
        <v>2005</v>
      </c>
      <c r="AA498" t="s">
        <v>18</v>
      </c>
    </row>
    <row r="499" spans="1:27">
      <c r="A499" t="s">
        <v>84</v>
      </c>
      <c r="B499" s="1">
        <v>38856189</v>
      </c>
      <c r="C499" s="1">
        <f t="shared" si="72"/>
        <v>7.0779840071640701</v>
      </c>
      <c r="D499" s="1">
        <v>2004</v>
      </c>
      <c r="E499" s="1">
        <f t="shared" si="73"/>
        <v>9.9900099900099903E-2</v>
      </c>
      <c r="F499" s="1">
        <v>2529335</v>
      </c>
      <c r="G499" s="1">
        <f t="shared" si="74"/>
        <v>8.0571597504718593</v>
      </c>
      <c r="H499" s="1">
        <v>1620</v>
      </c>
      <c r="I499" s="1">
        <f t="shared" si="75"/>
        <v>3.0534351145038165</v>
      </c>
      <c r="J499" s="1">
        <v>36678</v>
      </c>
      <c r="K499" s="1">
        <f t="shared" si="76"/>
        <v>15.321490331708851</v>
      </c>
      <c r="L499" s="1">
        <v>286</v>
      </c>
      <c r="M499" s="1">
        <f t="shared" si="77"/>
        <v>4</v>
      </c>
      <c r="N499" s="1">
        <v>23644</v>
      </c>
      <c r="O499" s="1">
        <f t="shared" si="78"/>
        <v>58.355100127252022</v>
      </c>
      <c r="P499" s="1">
        <v>64</v>
      </c>
      <c r="Q499" s="1">
        <f t="shared" si="79"/>
        <v>33.333333333333329</v>
      </c>
      <c r="R499" s="1">
        <v>144314</v>
      </c>
      <c r="S499" s="1">
        <f t="shared" si="80"/>
        <v>7.5052704504652148</v>
      </c>
      <c r="T499" s="1">
        <v>262</v>
      </c>
      <c r="U499" s="1">
        <f t="shared" si="81"/>
        <v>1.1583011583011582</v>
      </c>
      <c r="V499" s="1">
        <v>14174</v>
      </c>
      <c r="W499" s="1">
        <f t="shared" si="82"/>
        <v>-14.645308924485127</v>
      </c>
      <c r="X499" s="1">
        <v>68</v>
      </c>
      <c r="Y499" s="1">
        <f t="shared" si="83"/>
        <v>-19.047619047619047</v>
      </c>
      <c r="Z499">
        <v>2005</v>
      </c>
      <c r="AA499" t="s">
        <v>22</v>
      </c>
    </row>
    <row r="500" spans="1:27">
      <c r="A500" t="s">
        <v>85</v>
      </c>
      <c r="B500" s="1">
        <v>182776837</v>
      </c>
      <c r="C500" s="1">
        <f t="shared" si="72"/>
        <v>7.6419764259285445</v>
      </c>
      <c r="D500" s="1">
        <v>7733</v>
      </c>
      <c r="E500" s="1">
        <f t="shared" si="73"/>
        <v>-2.5856496444731741E-2</v>
      </c>
      <c r="F500" s="1">
        <v>11709578</v>
      </c>
      <c r="G500" s="1">
        <f t="shared" si="74"/>
        <v>9.7523696727996168</v>
      </c>
      <c r="H500" s="1">
        <v>5979</v>
      </c>
      <c r="I500" s="1">
        <f t="shared" si="75"/>
        <v>1.1332882273342355</v>
      </c>
      <c r="J500" s="1">
        <v>115063</v>
      </c>
      <c r="K500" s="1">
        <f t="shared" si="76"/>
        <v>12.8466909889765</v>
      </c>
      <c r="L500" s="1">
        <v>912</v>
      </c>
      <c r="M500" s="1">
        <f t="shared" si="77"/>
        <v>6.0465116279069768</v>
      </c>
      <c r="N500" s="1">
        <v>57538</v>
      </c>
      <c r="O500" s="1">
        <f t="shared" si="78"/>
        <v>13.990807512481179</v>
      </c>
      <c r="P500" s="1">
        <v>160</v>
      </c>
      <c r="Q500" s="1">
        <f t="shared" si="79"/>
        <v>8.8435374149659864</v>
      </c>
      <c r="R500" s="1">
        <v>523848</v>
      </c>
      <c r="S500" s="1">
        <f t="shared" si="80"/>
        <v>5.92952833527122</v>
      </c>
      <c r="T500" s="1">
        <v>909</v>
      </c>
      <c r="U500" s="1">
        <f t="shared" si="81"/>
        <v>3.4129692832764507</v>
      </c>
      <c r="V500" s="1">
        <v>53614</v>
      </c>
      <c r="W500" s="1">
        <f t="shared" si="82"/>
        <v>-13.646979238810056</v>
      </c>
      <c r="X500" s="1">
        <v>230</v>
      </c>
      <c r="Y500" s="1">
        <f t="shared" si="83"/>
        <v>-14.814814814814813</v>
      </c>
      <c r="Z500">
        <v>2005</v>
      </c>
      <c r="AA500" t="s">
        <v>26</v>
      </c>
    </row>
    <row r="501" spans="1:27">
      <c r="A501" t="s">
        <v>86</v>
      </c>
      <c r="B501" s="1">
        <v>189962980</v>
      </c>
      <c r="C501" s="1">
        <f t="shared" si="72"/>
        <v>5.5626814990021272</v>
      </c>
      <c r="D501" s="1">
        <v>7873</v>
      </c>
      <c r="E501" s="1">
        <f t="shared" si="73"/>
        <v>-0.25338907893069806</v>
      </c>
      <c r="F501" s="1">
        <v>12374722</v>
      </c>
      <c r="G501" s="1">
        <f t="shared" si="74"/>
        <v>7.8628417542038687</v>
      </c>
      <c r="H501" s="1">
        <v>6183</v>
      </c>
      <c r="I501" s="1">
        <f t="shared" si="75"/>
        <v>1.4438063986874488</v>
      </c>
      <c r="J501" s="1">
        <v>129524</v>
      </c>
      <c r="K501" s="1">
        <f t="shared" si="76"/>
        <v>12.563006222407619</v>
      </c>
      <c r="L501" s="1">
        <v>1001</v>
      </c>
      <c r="M501" s="1">
        <f t="shared" si="77"/>
        <v>5.9259259259259265</v>
      </c>
      <c r="N501" s="1">
        <v>54290</v>
      </c>
      <c r="O501" s="1">
        <f t="shared" si="78"/>
        <v>3.4016455889075119</v>
      </c>
      <c r="P501" s="1">
        <v>126</v>
      </c>
      <c r="Q501" s="1">
        <f t="shared" si="79"/>
        <v>-9.3525179856115113</v>
      </c>
      <c r="R501" s="1">
        <v>603728</v>
      </c>
      <c r="S501" s="1">
        <f t="shared" si="80"/>
        <v>7.9139802628639035</v>
      </c>
      <c r="T501" s="1">
        <v>1001</v>
      </c>
      <c r="U501" s="1">
        <f t="shared" si="81"/>
        <v>2.3517382413087935</v>
      </c>
      <c r="V501" s="1">
        <v>59832</v>
      </c>
      <c r="W501" s="1">
        <f t="shared" si="82"/>
        <v>2.4029574861367835</v>
      </c>
      <c r="X501" s="1">
        <v>276</v>
      </c>
      <c r="Y501" s="1">
        <f t="shared" si="83"/>
        <v>-4.8275862068965516</v>
      </c>
      <c r="Z501">
        <v>2005</v>
      </c>
      <c r="AA501" t="s">
        <v>26</v>
      </c>
    </row>
    <row r="502" spans="1:27">
      <c r="A502" t="s">
        <v>87</v>
      </c>
      <c r="B502" s="1">
        <v>775183979</v>
      </c>
      <c r="C502" s="1">
        <f t="shared" si="72"/>
        <v>3.1992382439476752</v>
      </c>
      <c r="D502" s="1">
        <v>25555</v>
      </c>
      <c r="E502" s="1">
        <f t="shared" si="73"/>
        <v>1.465099658540459</v>
      </c>
      <c r="F502" s="1">
        <v>51873348</v>
      </c>
      <c r="G502" s="1">
        <f t="shared" si="74"/>
        <v>3.0877057790532865</v>
      </c>
      <c r="H502" s="1">
        <v>20865</v>
      </c>
      <c r="I502" s="1">
        <f t="shared" si="75"/>
        <v>1.537787726896686</v>
      </c>
      <c r="J502" s="1">
        <v>629455</v>
      </c>
      <c r="K502" s="1">
        <f t="shared" si="76"/>
        <v>4.775054596782784</v>
      </c>
      <c r="L502" s="1">
        <v>4457</v>
      </c>
      <c r="M502" s="1">
        <f t="shared" si="77"/>
        <v>1.3415188722146432</v>
      </c>
      <c r="N502" s="1">
        <v>147671</v>
      </c>
      <c r="O502" s="1">
        <f t="shared" si="78"/>
        <v>5.9165698383325447</v>
      </c>
      <c r="P502" s="1">
        <v>392</v>
      </c>
      <c r="Q502" s="1">
        <f t="shared" si="79"/>
        <v>4.5333333333333332</v>
      </c>
      <c r="R502" s="1">
        <v>1457888</v>
      </c>
      <c r="S502" s="1">
        <f t="shared" si="80"/>
        <v>5.5840739753647197</v>
      </c>
      <c r="T502" s="1">
        <v>2608</v>
      </c>
      <c r="U502" s="1">
        <f t="shared" si="81"/>
        <v>0.92879256965944268</v>
      </c>
      <c r="V502" s="1">
        <v>145378</v>
      </c>
      <c r="W502" s="1">
        <f t="shared" si="82"/>
        <v>6.1137793608852427</v>
      </c>
      <c r="X502" s="1">
        <v>522</v>
      </c>
      <c r="Y502" s="1">
        <f t="shared" si="83"/>
        <v>-5.2631578947368416</v>
      </c>
      <c r="Z502">
        <v>2005</v>
      </c>
      <c r="AA502" t="s">
        <v>28</v>
      </c>
    </row>
    <row r="503" spans="1:27">
      <c r="A503" t="s">
        <v>88</v>
      </c>
      <c r="B503" s="1">
        <v>104036701</v>
      </c>
      <c r="C503" s="1">
        <f t="shared" si="72"/>
        <v>17.030460820476815</v>
      </c>
      <c r="D503" s="1">
        <v>4050</v>
      </c>
      <c r="E503" s="1">
        <f t="shared" si="73"/>
        <v>0.72121362845063408</v>
      </c>
      <c r="F503" s="1">
        <v>6537123</v>
      </c>
      <c r="G503" s="1">
        <f t="shared" si="74"/>
        <v>17.398732254034798</v>
      </c>
      <c r="H503" s="1">
        <v>3193</v>
      </c>
      <c r="I503" s="1">
        <f t="shared" si="75"/>
        <v>2.6358084217293474</v>
      </c>
      <c r="J503" s="1">
        <v>72999</v>
      </c>
      <c r="K503" s="1">
        <f t="shared" si="76"/>
        <v>7.6713177379863717</v>
      </c>
      <c r="L503" s="1">
        <v>592</v>
      </c>
      <c r="M503" s="1">
        <f t="shared" si="77"/>
        <v>4.409171075837742</v>
      </c>
      <c r="N503" s="1">
        <v>29512</v>
      </c>
      <c r="O503" s="1">
        <f t="shared" si="78"/>
        <v>14.374297562298958</v>
      </c>
      <c r="P503" s="1">
        <v>90</v>
      </c>
      <c r="Q503" s="1">
        <f t="shared" si="79"/>
        <v>7.1428571428571423</v>
      </c>
      <c r="R503" s="1">
        <v>249945</v>
      </c>
      <c r="S503" s="1">
        <f t="shared" si="80"/>
        <v>4.6749755006658793</v>
      </c>
      <c r="T503" s="1">
        <v>458</v>
      </c>
      <c r="U503" s="1">
        <f t="shared" si="81"/>
        <v>3.8548752834467117</v>
      </c>
      <c r="V503" s="1">
        <v>18853</v>
      </c>
      <c r="W503" s="1">
        <f t="shared" si="82"/>
        <v>-1.7663609837432264</v>
      </c>
      <c r="X503" s="1">
        <v>70</v>
      </c>
      <c r="Y503" s="1">
        <f t="shared" si="83"/>
        <v>-1.4084507042253522</v>
      </c>
      <c r="Z503">
        <v>2005</v>
      </c>
      <c r="AA503" t="s">
        <v>26</v>
      </c>
    </row>
    <row r="504" spans="1:27">
      <c r="A504" t="s">
        <v>89</v>
      </c>
      <c r="B504" s="1">
        <v>314831536</v>
      </c>
      <c r="C504" s="1">
        <f t="shared" si="72"/>
        <v>41.20903733429784</v>
      </c>
      <c r="D504" s="1">
        <v>7470</v>
      </c>
      <c r="E504" s="1">
        <f t="shared" si="73"/>
        <v>0.40322580645161288</v>
      </c>
      <c r="F504" s="1">
        <v>20689743</v>
      </c>
      <c r="G504" s="1">
        <f t="shared" si="74"/>
        <v>40.287067927923417</v>
      </c>
      <c r="H504" s="1">
        <v>6046</v>
      </c>
      <c r="I504" s="1">
        <f t="shared" si="75"/>
        <v>0.46527085410435359</v>
      </c>
      <c r="J504" s="1">
        <v>169278</v>
      </c>
      <c r="K504" s="1">
        <f t="shared" si="76"/>
        <v>16.3166863645109</v>
      </c>
      <c r="L504" s="1">
        <v>1248</v>
      </c>
      <c r="M504" s="1">
        <f t="shared" si="77"/>
        <v>6.1224489795918364</v>
      </c>
      <c r="N504" s="1">
        <v>66353</v>
      </c>
      <c r="O504" s="1">
        <f t="shared" si="78"/>
        <v>-6.9317623956799217</v>
      </c>
      <c r="P504" s="1">
        <v>177</v>
      </c>
      <c r="Q504" s="1">
        <f t="shared" si="79"/>
        <v>-14.903846153846153</v>
      </c>
      <c r="R504" s="1">
        <v>529649</v>
      </c>
      <c r="S504" s="1">
        <f t="shared" si="80"/>
        <v>-0.63821285392954896</v>
      </c>
      <c r="T504" s="1">
        <v>920</v>
      </c>
      <c r="U504" s="1">
        <f t="shared" si="81"/>
        <v>-9.1806515301085891</v>
      </c>
      <c r="V504" s="1">
        <v>70279</v>
      </c>
      <c r="W504" s="1">
        <f t="shared" si="82"/>
        <v>-6.1820851688693095</v>
      </c>
      <c r="X504" s="1">
        <v>242</v>
      </c>
      <c r="Y504" s="1">
        <f t="shared" si="83"/>
        <v>-8.6792452830188669</v>
      </c>
      <c r="Z504">
        <v>2005</v>
      </c>
      <c r="AA504" t="s">
        <v>22</v>
      </c>
    </row>
    <row r="505" spans="1:27">
      <c r="A505" t="s">
        <v>90</v>
      </c>
      <c r="B505" s="1">
        <v>2466116991</v>
      </c>
      <c r="C505" s="1">
        <f t="shared" si="72"/>
        <v>5.2169915970622798</v>
      </c>
      <c r="D505" s="1">
        <v>86860</v>
      </c>
      <c r="E505" s="1">
        <f t="shared" si="73"/>
        <v>0.27938765614537392</v>
      </c>
      <c r="F505" s="1">
        <v>165355679</v>
      </c>
      <c r="G505" s="1">
        <f t="shared" si="74"/>
        <v>7.4087637409561076</v>
      </c>
      <c r="H505" s="1">
        <v>69132</v>
      </c>
      <c r="I505" s="1">
        <f t="shared" si="75"/>
        <v>1.2389069501801246</v>
      </c>
      <c r="J505" s="1">
        <v>1656612</v>
      </c>
      <c r="K505" s="1">
        <f t="shared" si="76"/>
        <v>7.2519145745918516</v>
      </c>
      <c r="L505" s="1">
        <v>11952</v>
      </c>
      <c r="M505" s="1">
        <f t="shared" si="77"/>
        <v>2.5746652935118437</v>
      </c>
      <c r="N505" s="1">
        <v>451939</v>
      </c>
      <c r="O505" s="1">
        <f t="shared" si="78"/>
        <v>8.4171360578814536</v>
      </c>
      <c r="P505" s="1">
        <v>1341</v>
      </c>
      <c r="Q505" s="1">
        <f t="shared" si="79"/>
        <v>1.0550113036925395</v>
      </c>
      <c r="R505" s="1">
        <v>5564360</v>
      </c>
      <c r="S505" s="1">
        <f t="shared" si="80"/>
        <v>4.0628451043226113</v>
      </c>
      <c r="T505" s="1">
        <v>10967</v>
      </c>
      <c r="U505" s="1">
        <f t="shared" si="81"/>
        <v>0.39362870743317468</v>
      </c>
      <c r="V505" s="1">
        <v>536598</v>
      </c>
      <c r="W505" s="1">
        <f t="shared" si="82"/>
        <v>-5.8596696830515196</v>
      </c>
      <c r="X505" s="1">
        <v>2159</v>
      </c>
      <c r="Y505" s="1">
        <f t="shared" si="83"/>
        <v>-8.2057823129251695</v>
      </c>
      <c r="Z505">
        <v>2005</v>
      </c>
      <c r="AA505" t="s">
        <v>16</v>
      </c>
    </row>
    <row r="506" spans="1:27">
      <c r="A506" t="s">
        <v>91</v>
      </c>
      <c r="B506" s="1">
        <v>2698080389</v>
      </c>
      <c r="C506" s="1">
        <f t="shared" si="72"/>
        <v>13.592601251092262</v>
      </c>
      <c r="D506" s="1">
        <v>53199</v>
      </c>
      <c r="E506" s="1">
        <f t="shared" si="73"/>
        <v>4.6503393331366185</v>
      </c>
      <c r="F506" s="1">
        <v>178528673</v>
      </c>
      <c r="G506" s="1">
        <f t="shared" si="74"/>
        <v>11.718341106533806</v>
      </c>
      <c r="H506" s="1">
        <v>45599</v>
      </c>
      <c r="I506" s="1">
        <f t="shared" si="75"/>
        <v>4.114437061899217</v>
      </c>
      <c r="J506" s="1">
        <v>1920094</v>
      </c>
      <c r="K506" s="1">
        <f t="shared" si="76"/>
        <v>6.6709407027493093</v>
      </c>
      <c r="L506" s="1">
        <v>12503</v>
      </c>
      <c r="M506" s="1">
        <f t="shared" si="77"/>
        <v>3.6647044192023879</v>
      </c>
      <c r="N506" s="1">
        <v>253572</v>
      </c>
      <c r="O506" s="1">
        <f t="shared" si="78"/>
        <v>13.038787819349777</v>
      </c>
      <c r="P506" s="1">
        <v>632</v>
      </c>
      <c r="Q506" s="1">
        <f t="shared" si="79"/>
        <v>4.4628099173553721</v>
      </c>
      <c r="R506" s="1">
        <v>2003104</v>
      </c>
      <c r="S506" s="1">
        <f t="shared" si="80"/>
        <v>9.210676247774872</v>
      </c>
      <c r="T506" s="1">
        <v>3563</v>
      </c>
      <c r="U506" s="1">
        <f t="shared" si="81"/>
        <v>4.9175500588928154</v>
      </c>
      <c r="V506" s="1">
        <v>271676</v>
      </c>
      <c r="W506" s="1">
        <f t="shared" si="82"/>
        <v>7.431075117445153</v>
      </c>
      <c r="X506" s="1">
        <v>1024</v>
      </c>
      <c r="Y506" s="1">
        <f t="shared" si="83"/>
        <v>2.6052104208416833</v>
      </c>
      <c r="Z506">
        <v>2005</v>
      </c>
      <c r="AA506" t="s">
        <v>18</v>
      </c>
    </row>
    <row r="507" spans="1:27">
      <c r="A507" t="s">
        <v>92</v>
      </c>
      <c r="B507" s="1">
        <v>1233810818</v>
      </c>
      <c r="C507" s="1">
        <f t="shared" si="72"/>
        <v>7.8673462504015257</v>
      </c>
      <c r="D507" s="1">
        <v>35636</v>
      </c>
      <c r="E507" s="1">
        <f t="shared" si="73"/>
        <v>4.2750548646671538</v>
      </c>
      <c r="F507" s="1">
        <v>83499562</v>
      </c>
      <c r="G507" s="1">
        <f t="shared" si="74"/>
        <v>7.8459029210519544</v>
      </c>
      <c r="H507" s="1">
        <v>30179</v>
      </c>
      <c r="I507" s="1">
        <f t="shared" si="75"/>
        <v>4.4364466899678172</v>
      </c>
      <c r="J507" s="1">
        <v>1084156</v>
      </c>
      <c r="K507" s="1">
        <f t="shared" si="76"/>
        <v>9.0198972906822519</v>
      </c>
      <c r="L507" s="1">
        <v>7485</v>
      </c>
      <c r="M507" s="1">
        <f t="shared" si="77"/>
        <v>6.094968107725018</v>
      </c>
      <c r="N507" s="1">
        <v>229255</v>
      </c>
      <c r="O507" s="1">
        <f t="shared" si="78"/>
        <v>34.375293069492642</v>
      </c>
      <c r="P507" s="1">
        <v>573</v>
      </c>
      <c r="Q507" s="1">
        <f t="shared" si="79"/>
        <v>24.836601307189543</v>
      </c>
      <c r="R507" s="1">
        <v>1656733</v>
      </c>
      <c r="S507" s="1">
        <f t="shared" si="80"/>
        <v>10.026219282994258</v>
      </c>
      <c r="T507" s="1">
        <v>3052</v>
      </c>
      <c r="U507" s="1">
        <f t="shared" si="81"/>
        <v>6.2674094707520887</v>
      </c>
      <c r="V507" s="1">
        <v>228941</v>
      </c>
      <c r="W507" s="1">
        <f t="shared" si="82"/>
        <v>8.4704566882873831</v>
      </c>
      <c r="X507" s="1">
        <v>772</v>
      </c>
      <c r="Y507" s="1">
        <f t="shared" si="83"/>
        <v>-2.278481012658228</v>
      </c>
      <c r="Z507">
        <v>2005</v>
      </c>
      <c r="AA507" t="s">
        <v>24</v>
      </c>
    </row>
    <row r="508" spans="1:27">
      <c r="A508" t="s">
        <v>93</v>
      </c>
      <c r="B508" s="1">
        <v>159679723</v>
      </c>
      <c r="C508" s="1">
        <f t="shared" si="72"/>
        <v>3.3093795077027797</v>
      </c>
      <c r="D508" s="1">
        <v>7110</v>
      </c>
      <c r="E508" s="1">
        <f t="shared" si="73"/>
        <v>-1.4962593516209477</v>
      </c>
      <c r="F508" s="1">
        <v>10782289</v>
      </c>
      <c r="G508" s="1">
        <f t="shared" si="74"/>
        <v>5.2778094835169265</v>
      </c>
      <c r="H508" s="1">
        <v>5645</v>
      </c>
      <c r="I508" s="1">
        <f t="shared" si="75"/>
        <v>-0.98228380985791974</v>
      </c>
      <c r="J508" s="1">
        <v>148003</v>
      </c>
      <c r="K508" s="1">
        <f t="shared" si="76"/>
        <v>8.3850226651922704</v>
      </c>
      <c r="L508" s="1">
        <v>1097</v>
      </c>
      <c r="M508" s="1">
        <f t="shared" si="77"/>
        <v>2.6192703461178675</v>
      </c>
      <c r="N508" s="1">
        <v>55033</v>
      </c>
      <c r="O508" s="1">
        <f t="shared" si="78"/>
        <v>6.9120932491500726</v>
      </c>
      <c r="P508" s="1">
        <v>119</v>
      </c>
      <c r="Q508" s="1">
        <f t="shared" si="79"/>
        <v>-13.138686131386862</v>
      </c>
      <c r="R508" s="1">
        <v>482428</v>
      </c>
      <c r="S508" s="1">
        <f t="shared" si="80"/>
        <v>6.491075488607617</v>
      </c>
      <c r="T508" s="1">
        <v>818</v>
      </c>
      <c r="U508" s="1">
        <f t="shared" si="81"/>
        <v>-2.2700119474313025</v>
      </c>
      <c r="V508" s="1">
        <v>51321</v>
      </c>
      <c r="W508" s="1">
        <f t="shared" si="82"/>
        <v>3.1370578778135045</v>
      </c>
      <c r="X508" s="1">
        <v>200</v>
      </c>
      <c r="Y508" s="1">
        <f t="shared" si="83"/>
        <v>-9.9099099099099099</v>
      </c>
      <c r="Z508">
        <v>2005</v>
      </c>
      <c r="AA508" t="s">
        <v>28</v>
      </c>
    </row>
    <row r="509" spans="1:27">
      <c r="A509" t="s">
        <v>94</v>
      </c>
      <c r="B509" s="1">
        <v>1977334318</v>
      </c>
      <c r="C509" s="1">
        <f t="shared" si="72"/>
        <v>7.9360414009376408</v>
      </c>
      <c r="D509" s="1">
        <v>63704</v>
      </c>
      <c r="E509" s="1">
        <f t="shared" si="73"/>
        <v>1.6758706547068025</v>
      </c>
      <c r="F509" s="1">
        <v>134854503</v>
      </c>
      <c r="G509" s="1">
        <f t="shared" si="74"/>
        <v>8.0329575316556845</v>
      </c>
      <c r="H509" s="1">
        <v>51572</v>
      </c>
      <c r="I509" s="1">
        <f t="shared" si="75"/>
        <v>2.2158798113132754</v>
      </c>
      <c r="J509" s="1">
        <v>1419262</v>
      </c>
      <c r="K509" s="1">
        <f t="shared" si="76"/>
        <v>9.0811970738740726</v>
      </c>
      <c r="L509" s="1">
        <v>10275</v>
      </c>
      <c r="M509" s="1">
        <f t="shared" si="77"/>
        <v>3.6517704025017652</v>
      </c>
      <c r="N509" s="1">
        <v>454270</v>
      </c>
      <c r="O509" s="1">
        <f t="shared" si="78"/>
        <v>8.1016122315426262</v>
      </c>
      <c r="P509" s="1">
        <v>1131</v>
      </c>
      <c r="Q509" s="1">
        <f t="shared" si="79"/>
        <v>0.17714791851195749</v>
      </c>
      <c r="R509" s="1">
        <v>3658623</v>
      </c>
      <c r="S509" s="1">
        <f t="shared" si="80"/>
        <v>4.5859923229001458</v>
      </c>
      <c r="T509" s="1">
        <v>7001</v>
      </c>
      <c r="U509" s="1">
        <f t="shared" si="81"/>
        <v>2.8953556731334507</v>
      </c>
      <c r="V509" s="1">
        <v>408000</v>
      </c>
      <c r="W509" s="1">
        <f t="shared" si="82"/>
        <v>4.5909800533721619</v>
      </c>
      <c r="X509" s="1">
        <v>1564</v>
      </c>
      <c r="Y509" s="1">
        <f t="shared" si="83"/>
        <v>-2.1888680425265794</v>
      </c>
      <c r="Z509">
        <v>2005</v>
      </c>
      <c r="AA509" t="s">
        <v>24</v>
      </c>
    </row>
    <row r="510" spans="1:27">
      <c r="A510" t="s">
        <v>95</v>
      </c>
      <c r="B510" s="1">
        <v>476472838</v>
      </c>
      <c r="C510" s="1">
        <f t="shared" si="72"/>
        <v>1.4487708188870156</v>
      </c>
      <c r="D510" s="1">
        <v>17280</v>
      </c>
      <c r="E510" s="1">
        <f t="shared" si="73"/>
        <v>0.3251277287505806</v>
      </c>
      <c r="F510" s="1">
        <v>31437263</v>
      </c>
      <c r="G510" s="1">
        <f t="shared" si="74"/>
        <v>2.1892075681206924</v>
      </c>
      <c r="H510" s="1">
        <v>14083</v>
      </c>
      <c r="I510" s="1">
        <f t="shared" si="75"/>
        <v>0.46368954201740614</v>
      </c>
      <c r="J510" s="1">
        <v>445095</v>
      </c>
      <c r="K510" s="1">
        <f t="shared" si="76"/>
        <v>4.0860853744662338</v>
      </c>
      <c r="L510" s="1">
        <v>3206</v>
      </c>
      <c r="M510" s="1">
        <f t="shared" si="77"/>
        <v>0.59617194854094768</v>
      </c>
      <c r="N510" s="1">
        <v>146743</v>
      </c>
      <c r="O510" s="1">
        <f t="shared" si="78"/>
        <v>31.121218078167161</v>
      </c>
      <c r="P510" s="1">
        <v>369</v>
      </c>
      <c r="Q510" s="1">
        <f t="shared" si="79"/>
        <v>16.037735849056602</v>
      </c>
      <c r="R510" s="1">
        <v>1128084</v>
      </c>
      <c r="S510" s="1">
        <f t="shared" si="80"/>
        <v>8.5974262016065062</v>
      </c>
      <c r="T510" s="1">
        <v>1995</v>
      </c>
      <c r="U510" s="1">
        <f t="shared" si="81"/>
        <v>5.7233704292527827</v>
      </c>
      <c r="V510" s="1">
        <v>112717</v>
      </c>
      <c r="W510" s="1">
        <f t="shared" si="82"/>
        <v>10.461378648007683</v>
      </c>
      <c r="X510" s="1">
        <v>459</v>
      </c>
      <c r="Y510" s="1">
        <f t="shared" si="83"/>
        <v>6.4965197215777257</v>
      </c>
      <c r="Z510">
        <v>2005</v>
      </c>
      <c r="AA510" t="s">
        <v>28</v>
      </c>
    </row>
    <row r="511" spans="1:27">
      <c r="A511" t="s">
        <v>96</v>
      </c>
      <c r="B511" s="1">
        <v>119743531</v>
      </c>
      <c r="C511" s="1">
        <f t="shared" si="72"/>
        <v>12.663781766057989</v>
      </c>
      <c r="D511" s="1">
        <v>4032</v>
      </c>
      <c r="E511" s="1">
        <f t="shared" si="73"/>
        <v>-1.0066290203780999</v>
      </c>
      <c r="F511" s="1">
        <v>8350149</v>
      </c>
      <c r="G511" s="1">
        <f t="shared" si="74"/>
        <v>8.3582563689835148</v>
      </c>
      <c r="H511" s="1">
        <v>3203</v>
      </c>
      <c r="I511" s="1">
        <f t="shared" si="75"/>
        <v>-0.55883266066438997</v>
      </c>
      <c r="J511" s="1">
        <v>71737</v>
      </c>
      <c r="K511" s="1">
        <f t="shared" si="76"/>
        <v>3.5434889293034266</v>
      </c>
      <c r="L511" s="1">
        <v>546</v>
      </c>
      <c r="M511" s="1">
        <f t="shared" si="77"/>
        <v>-2.1505376344086025</v>
      </c>
      <c r="N511" s="1">
        <v>16184</v>
      </c>
      <c r="O511" s="1">
        <f t="shared" si="78"/>
        <v>-5.9616502033701337</v>
      </c>
      <c r="P511" s="1">
        <v>54</v>
      </c>
      <c r="Q511" s="1">
        <f t="shared" si="79"/>
        <v>1.8867924528301887</v>
      </c>
      <c r="R511" s="1">
        <v>179515</v>
      </c>
      <c r="S511" s="1">
        <f t="shared" si="80"/>
        <v>2.8279622861987193</v>
      </c>
      <c r="T511" s="1">
        <v>366</v>
      </c>
      <c r="U511" s="1">
        <f t="shared" si="81"/>
        <v>1.3850415512465373</v>
      </c>
      <c r="V511" s="1">
        <v>17967</v>
      </c>
      <c r="W511" s="1">
        <f t="shared" si="82"/>
        <v>31.558907519953138</v>
      </c>
      <c r="X511" s="1">
        <v>61</v>
      </c>
      <c r="Y511" s="1">
        <f t="shared" si="83"/>
        <v>17.307692307692307</v>
      </c>
      <c r="Z511">
        <v>2005</v>
      </c>
      <c r="AA511" t="s">
        <v>20</v>
      </c>
    </row>
    <row r="512" spans="1:27">
      <c r="A512" t="s">
        <v>97</v>
      </c>
      <c r="B512" s="1">
        <v>109551539</v>
      </c>
      <c r="C512" s="1">
        <f t="shared" si="72"/>
        <v>4.1966303463842998</v>
      </c>
      <c r="D512" s="1">
        <v>4606</v>
      </c>
      <c r="E512" s="1">
        <f t="shared" si="73"/>
        <v>-3.6804684232538687</v>
      </c>
      <c r="F512" s="1">
        <v>7186501</v>
      </c>
      <c r="G512" s="1">
        <f t="shared" si="74"/>
        <v>6.118455734146468</v>
      </c>
      <c r="H512" s="1">
        <v>3620</v>
      </c>
      <c r="I512" s="1">
        <f t="shared" si="75"/>
        <v>-3.260288615713522</v>
      </c>
      <c r="J512" s="1">
        <v>81403</v>
      </c>
      <c r="K512" s="1">
        <f t="shared" si="76"/>
        <v>8.5865592401888868</v>
      </c>
      <c r="L512" s="1">
        <v>635</v>
      </c>
      <c r="M512" s="1">
        <f t="shared" si="77"/>
        <v>2.4193548387096775</v>
      </c>
      <c r="N512" s="1">
        <v>34231</v>
      </c>
      <c r="O512" s="1">
        <f t="shared" si="78"/>
        <v>18.565342385092308</v>
      </c>
      <c r="P512" s="1">
        <v>102</v>
      </c>
      <c r="Q512" s="1">
        <f t="shared" si="79"/>
        <v>13.333333333333334</v>
      </c>
      <c r="R512" s="1">
        <v>320909</v>
      </c>
      <c r="S512" s="1">
        <f t="shared" si="80"/>
        <v>-4.2056967504283609</v>
      </c>
      <c r="T512" s="1">
        <v>597</v>
      </c>
      <c r="U512" s="1">
        <f t="shared" si="81"/>
        <v>-4.3269230769230766</v>
      </c>
      <c r="V512" s="1">
        <v>50997</v>
      </c>
      <c r="W512" s="1">
        <f t="shared" si="82"/>
        <v>4.1195856873822975E-2</v>
      </c>
      <c r="X512" s="1">
        <v>154</v>
      </c>
      <c r="Y512" s="1">
        <f t="shared" si="83"/>
        <v>-18.085106382978726</v>
      </c>
      <c r="Z512">
        <v>2005</v>
      </c>
      <c r="AA512" t="s">
        <v>26</v>
      </c>
    </row>
    <row r="513" spans="1:27">
      <c r="A513" t="s">
        <v>98</v>
      </c>
      <c r="B513" s="1">
        <v>169378546</v>
      </c>
      <c r="C513" s="1">
        <f t="shared" si="72"/>
        <v>13.225574567903154</v>
      </c>
      <c r="D513" s="1">
        <v>9531</v>
      </c>
      <c r="E513" s="1">
        <f t="shared" si="73"/>
        <v>10.64546087764105</v>
      </c>
      <c r="F513" s="1">
        <v>11532965</v>
      </c>
      <c r="G513" s="1">
        <f t="shared" si="74"/>
        <v>15.898689385143175</v>
      </c>
      <c r="H513" s="1">
        <v>7102</v>
      </c>
      <c r="I513" s="1">
        <f t="shared" si="75"/>
        <v>11.719364480100676</v>
      </c>
      <c r="J513" s="1">
        <v>133970</v>
      </c>
      <c r="K513" s="1">
        <f t="shared" si="76"/>
        <v>18.939602439695662</v>
      </c>
      <c r="L513" s="1">
        <v>1057</v>
      </c>
      <c r="M513" s="1">
        <f t="shared" si="77"/>
        <v>14.270270270270272</v>
      </c>
      <c r="N513" s="1">
        <v>86394</v>
      </c>
      <c r="O513" s="1">
        <f t="shared" si="78"/>
        <v>9.4717368441059833</v>
      </c>
      <c r="P513" s="1">
        <v>211</v>
      </c>
      <c r="Q513" s="1">
        <f t="shared" si="79"/>
        <v>2.4271844660194173</v>
      </c>
      <c r="R513" s="1">
        <v>989848</v>
      </c>
      <c r="S513" s="1">
        <f t="shared" si="80"/>
        <v>10.829602989947668</v>
      </c>
      <c r="T513" s="1">
        <v>1687</v>
      </c>
      <c r="U513" s="1">
        <f t="shared" si="81"/>
        <v>10.045662100456621</v>
      </c>
      <c r="V513" s="1">
        <v>121414</v>
      </c>
      <c r="W513" s="1">
        <f t="shared" si="82"/>
        <v>14.916614609953244</v>
      </c>
      <c r="X513" s="1">
        <v>450</v>
      </c>
      <c r="Y513" s="1">
        <f t="shared" si="83"/>
        <v>5.6338028169014089</v>
      </c>
      <c r="Z513">
        <v>2005</v>
      </c>
      <c r="AA513" t="s">
        <v>24</v>
      </c>
    </row>
    <row r="514" spans="1:27">
      <c r="A514" t="s">
        <v>99</v>
      </c>
      <c r="B514" s="1">
        <v>35215232</v>
      </c>
      <c r="C514" s="1">
        <f t="shared" si="72"/>
        <v>5.6343709390916201</v>
      </c>
      <c r="D514" s="1">
        <v>1600</v>
      </c>
      <c r="E514" s="1">
        <f t="shared" si="73"/>
        <v>-3.961584633853541</v>
      </c>
      <c r="F514" s="1">
        <v>2396954</v>
      </c>
      <c r="G514" s="1">
        <f t="shared" si="74"/>
        <v>8.1085688847915804</v>
      </c>
      <c r="H514" s="1">
        <v>1198</v>
      </c>
      <c r="I514" s="1">
        <f t="shared" si="75"/>
        <v>-1.8032786885245904</v>
      </c>
      <c r="J514" s="1">
        <v>18028</v>
      </c>
      <c r="K514" s="1">
        <f t="shared" si="76"/>
        <v>10.71669839710127</v>
      </c>
      <c r="L514" s="1">
        <v>154</v>
      </c>
      <c r="M514" s="1">
        <f t="shared" si="77"/>
        <v>8.4507042253521121</v>
      </c>
      <c r="N514" s="1">
        <v>11276</v>
      </c>
      <c r="O514" s="1">
        <f t="shared" si="78"/>
        <v>31.529219643065439</v>
      </c>
      <c r="P514" s="1">
        <v>29</v>
      </c>
      <c r="Q514" s="1">
        <f t="shared" si="79"/>
        <v>26.086956521739129</v>
      </c>
      <c r="R514" s="1">
        <v>107761</v>
      </c>
      <c r="S514" s="1">
        <f t="shared" si="80"/>
        <v>-3.8165963030070422</v>
      </c>
      <c r="T514" s="1">
        <v>198</v>
      </c>
      <c r="U514" s="1">
        <f t="shared" si="81"/>
        <v>-10.407239819004525</v>
      </c>
      <c r="V514" s="1">
        <v>8832</v>
      </c>
      <c r="W514" s="1">
        <f t="shared" si="82"/>
        <v>-0.90878492090205321</v>
      </c>
      <c r="X514" s="1">
        <v>34</v>
      </c>
      <c r="Y514" s="1">
        <f t="shared" si="83"/>
        <v>3.0303030303030303</v>
      </c>
      <c r="Z514">
        <v>2005</v>
      </c>
      <c r="AA514" t="s">
        <v>20</v>
      </c>
    </row>
    <row r="515" spans="1:27">
      <c r="A515" t="s">
        <v>100</v>
      </c>
      <c r="B515" s="1">
        <v>266153334</v>
      </c>
      <c r="C515" s="1">
        <f t="shared" si="72"/>
        <v>3.7536278620302905</v>
      </c>
      <c r="D515" s="1">
        <v>10022</v>
      </c>
      <c r="E515" s="1">
        <f t="shared" si="73"/>
        <v>0.72361809045226133</v>
      </c>
      <c r="F515" s="1">
        <v>17743318</v>
      </c>
      <c r="G515" s="1">
        <f t="shared" si="74"/>
        <v>5.3632451986741199</v>
      </c>
      <c r="H515" s="1">
        <v>8073</v>
      </c>
      <c r="I515" s="1">
        <f t="shared" si="75"/>
        <v>1.1780924927935832</v>
      </c>
      <c r="J515" s="1">
        <v>249345</v>
      </c>
      <c r="K515" s="1">
        <f t="shared" si="76"/>
        <v>7.9742779197159317</v>
      </c>
      <c r="L515" s="1">
        <v>1822</v>
      </c>
      <c r="M515" s="1">
        <f t="shared" si="77"/>
        <v>3.2294617563739378</v>
      </c>
      <c r="N515" s="1">
        <v>59383</v>
      </c>
      <c r="O515" s="1">
        <f t="shared" si="78"/>
        <v>7.7105855038815934</v>
      </c>
      <c r="P515" s="1">
        <v>148</v>
      </c>
      <c r="Q515" s="1">
        <f t="shared" si="79"/>
        <v>-8.0745341614906838</v>
      </c>
      <c r="R515" s="1">
        <v>539788</v>
      </c>
      <c r="S515" s="1">
        <f t="shared" si="80"/>
        <v>7.8611721121317553</v>
      </c>
      <c r="T515" s="1">
        <v>1042</v>
      </c>
      <c r="U515" s="1">
        <f t="shared" si="81"/>
        <v>1.7578125</v>
      </c>
      <c r="V515" s="1">
        <v>60388</v>
      </c>
      <c r="W515" s="1">
        <f t="shared" si="82"/>
        <v>-2.4190029894158518</v>
      </c>
      <c r="X515" s="1">
        <v>271</v>
      </c>
      <c r="Y515" s="1">
        <f t="shared" si="83"/>
        <v>1.4981273408239701</v>
      </c>
      <c r="Z515">
        <v>2005</v>
      </c>
      <c r="AA515" t="s">
        <v>28</v>
      </c>
    </row>
    <row r="516" spans="1:27">
      <c r="A516" t="s">
        <v>101</v>
      </c>
      <c r="B516" s="1">
        <v>108934392</v>
      </c>
      <c r="C516" s="1">
        <f t="shared" si="72"/>
        <v>4.7191810696118281</v>
      </c>
      <c r="D516" s="1">
        <v>5901</v>
      </c>
      <c r="E516" s="1">
        <f t="shared" si="73"/>
        <v>1.0618256550779244</v>
      </c>
      <c r="F516" s="1">
        <v>7845207</v>
      </c>
      <c r="G516" s="1">
        <f t="shared" si="74"/>
        <v>9.4212639586885309</v>
      </c>
      <c r="H516" s="1">
        <v>4343</v>
      </c>
      <c r="I516" s="1">
        <f t="shared" si="75"/>
        <v>1.948356807511737</v>
      </c>
      <c r="J516" s="1">
        <v>76399</v>
      </c>
      <c r="K516" s="1">
        <f t="shared" si="76"/>
        <v>12.381218557853549</v>
      </c>
      <c r="L516" s="1">
        <v>593</v>
      </c>
      <c r="M516" s="1">
        <f t="shared" si="77"/>
        <v>3.3101045296167246</v>
      </c>
      <c r="N516" s="1">
        <v>51375</v>
      </c>
      <c r="O516" s="1">
        <f t="shared" si="78"/>
        <v>14.686579158853469</v>
      </c>
      <c r="P516" s="1">
        <v>153</v>
      </c>
      <c r="Q516" s="1">
        <f t="shared" si="79"/>
        <v>12.5</v>
      </c>
      <c r="R516" s="1">
        <v>645079</v>
      </c>
      <c r="S516" s="1">
        <f t="shared" si="80"/>
        <v>8.5706447464975515</v>
      </c>
      <c r="T516" s="1">
        <v>1144</v>
      </c>
      <c r="U516" s="1">
        <f t="shared" si="81"/>
        <v>4.7619047619047619</v>
      </c>
      <c r="V516" s="1">
        <v>60892</v>
      </c>
      <c r="W516" s="1">
        <f t="shared" si="82"/>
        <v>4.2706942018562284</v>
      </c>
      <c r="X516" s="1">
        <v>276</v>
      </c>
      <c r="Y516" s="1">
        <f t="shared" si="83"/>
        <v>3.3707865168539324</v>
      </c>
      <c r="Z516">
        <v>2005</v>
      </c>
      <c r="AA516" t="s">
        <v>24</v>
      </c>
    </row>
    <row r="517" spans="1:27">
      <c r="A517" t="s">
        <v>102</v>
      </c>
      <c r="B517" s="1">
        <v>216584464</v>
      </c>
      <c r="C517" s="1">
        <f t="shared" si="72"/>
        <v>5.1275556413786711</v>
      </c>
      <c r="D517" s="1">
        <v>8818</v>
      </c>
      <c r="E517" s="1">
        <f t="shared" si="73"/>
        <v>-1.0325476992143658</v>
      </c>
      <c r="F517" s="1">
        <v>14308938</v>
      </c>
      <c r="G517" s="1">
        <f t="shared" si="74"/>
        <v>6.2755426526695368</v>
      </c>
      <c r="H517" s="1">
        <v>7125</v>
      </c>
      <c r="I517" s="1">
        <f t="shared" si="75"/>
        <v>0.18278965129358832</v>
      </c>
      <c r="J517" s="1">
        <v>191099</v>
      </c>
      <c r="K517" s="1">
        <f t="shared" si="76"/>
        <v>8.1457796893126968</v>
      </c>
      <c r="L517" s="1">
        <v>1394</v>
      </c>
      <c r="M517" s="1">
        <f t="shared" si="77"/>
        <v>0.94134685010861707</v>
      </c>
      <c r="N517" s="1">
        <v>79401</v>
      </c>
      <c r="O517" s="1">
        <f t="shared" si="78"/>
        <v>9.5654693731112612</v>
      </c>
      <c r="P517" s="1">
        <v>209</v>
      </c>
      <c r="Q517" s="1">
        <f t="shared" si="79"/>
        <v>6.091370558375635</v>
      </c>
      <c r="R517" s="1">
        <v>557713</v>
      </c>
      <c r="S517" s="1">
        <f t="shared" si="80"/>
        <v>-0.5525915993238375</v>
      </c>
      <c r="T517" s="1">
        <v>1046</v>
      </c>
      <c r="U517" s="1">
        <f t="shared" si="81"/>
        <v>0.67372473532242538</v>
      </c>
      <c r="V517" s="1">
        <v>55822</v>
      </c>
      <c r="W517" s="1">
        <f t="shared" si="82"/>
        <v>5.5715258340267795</v>
      </c>
      <c r="X517" s="1">
        <v>235</v>
      </c>
      <c r="Y517" s="1">
        <f t="shared" si="83"/>
        <v>-6.746031746031746</v>
      </c>
      <c r="Z517">
        <v>2005</v>
      </c>
      <c r="AA517" t="s">
        <v>28</v>
      </c>
    </row>
    <row r="518" spans="1:27">
      <c r="A518" t="s">
        <v>103</v>
      </c>
      <c r="B518" s="1">
        <v>5140862027</v>
      </c>
      <c r="C518" s="1">
        <f t="shared" si="72"/>
        <v>6.0932322645197345</v>
      </c>
      <c r="D518" s="1">
        <v>103709</v>
      </c>
      <c r="E518" s="1">
        <f t="shared" si="73"/>
        <v>3.0904572564612329</v>
      </c>
      <c r="F518" s="1">
        <v>360722703</v>
      </c>
      <c r="G518" s="1">
        <f t="shared" si="74"/>
        <v>6.7622005791770468</v>
      </c>
      <c r="H518" s="1">
        <v>88795</v>
      </c>
      <c r="I518" s="1">
        <f t="shared" si="75"/>
        <v>3.0283692057782674</v>
      </c>
      <c r="J518" s="1">
        <v>3429673</v>
      </c>
      <c r="K518" s="1">
        <f t="shared" si="76"/>
        <v>6.4618575671487601</v>
      </c>
      <c r="L518" s="1">
        <v>21983</v>
      </c>
      <c r="M518" s="1">
        <f t="shared" si="77"/>
        <v>3.4981167608286254</v>
      </c>
      <c r="N518" s="1">
        <v>401437</v>
      </c>
      <c r="O518" s="1">
        <f t="shared" si="78"/>
        <v>16.18343366520028</v>
      </c>
      <c r="P518" s="1">
        <v>1070</v>
      </c>
      <c r="Q518" s="1">
        <f t="shared" si="79"/>
        <v>7.4297188755020072</v>
      </c>
      <c r="R518" s="1">
        <v>3404460</v>
      </c>
      <c r="S518" s="1">
        <f t="shared" si="80"/>
        <v>8.5315849910004911</v>
      </c>
      <c r="T518" s="1">
        <v>6480</v>
      </c>
      <c r="U518" s="1">
        <f t="shared" si="81"/>
        <v>6.5088757396449708</v>
      </c>
      <c r="V518" s="1">
        <v>513399</v>
      </c>
      <c r="W518" s="1">
        <f t="shared" si="82"/>
        <v>1.8897257365059945E-2</v>
      </c>
      <c r="X518" s="1">
        <v>1733</v>
      </c>
      <c r="Y518" s="1">
        <f t="shared" si="83"/>
        <v>-1.8130311614730876</v>
      </c>
      <c r="Z518">
        <v>2005</v>
      </c>
      <c r="AA518" t="s">
        <v>18</v>
      </c>
    </row>
    <row r="519" spans="1:27">
      <c r="A519" t="s">
        <v>104</v>
      </c>
      <c r="B519" s="1">
        <v>108399146</v>
      </c>
      <c r="C519" s="1">
        <f t="shared" si="72"/>
        <v>2.22820867616322</v>
      </c>
      <c r="D519" s="1">
        <v>5087</v>
      </c>
      <c r="E519" s="1">
        <f t="shared" si="73"/>
        <v>-2.7899866233518056</v>
      </c>
      <c r="F519" s="1">
        <v>7090212</v>
      </c>
      <c r="G519" s="1">
        <f t="shared" si="74"/>
        <v>2.7950724792328265</v>
      </c>
      <c r="H519" s="1">
        <v>3981</v>
      </c>
      <c r="I519" s="1">
        <f t="shared" si="75"/>
        <v>-2.042322834645669</v>
      </c>
      <c r="J519" s="1">
        <v>79070</v>
      </c>
      <c r="K519" s="1">
        <f t="shared" si="76"/>
        <v>3.7378150378504609</v>
      </c>
      <c r="L519" s="1">
        <v>614</v>
      </c>
      <c r="M519" s="1">
        <f t="shared" si="77"/>
        <v>-3.3070866141732282</v>
      </c>
      <c r="N519" s="1">
        <v>38498</v>
      </c>
      <c r="O519" s="1">
        <f t="shared" si="78"/>
        <v>-5.7691836984457225</v>
      </c>
      <c r="P519" s="1">
        <v>93</v>
      </c>
      <c r="Q519" s="1">
        <f t="shared" si="79"/>
        <v>5.6818181818181817</v>
      </c>
      <c r="R519" s="1">
        <v>493915</v>
      </c>
      <c r="S519" s="1">
        <f t="shared" si="80"/>
        <v>7.4482734615828061</v>
      </c>
      <c r="T519" s="1">
        <v>787</v>
      </c>
      <c r="U519" s="1">
        <f t="shared" si="81"/>
        <v>3.9630118890356671</v>
      </c>
      <c r="V519" s="1">
        <v>39599</v>
      </c>
      <c r="W519" s="1">
        <f t="shared" si="82"/>
        <v>5.4567243675099864</v>
      </c>
      <c r="X519" s="1">
        <v>169</v>
      </c>
      <c r="Y519" s="1">
        <f t="shared" si="83"/>
        <v>-7.6502732240437163</v>
      </c>
      <c r="Z519">
        <v>2005</v>
      </c>
      <c r="AA519" t="s">
        <v>28</v>
      </c>
    </row>
    <row r="520" spans="1:27">
      <c r="A520" t="s">
        <v>105</v>
      </c>
      <c r="B520" s="1">
        <v>73658874</v>
      </c>
      <c r="C520" s="1">
        <f t="shared" si="72"/>
        <v>-6.9174943661539849</v>
      </c>
      <c r="D520" s="1">
        <v>2950</v>
      </c>
      <c r="E520" s="1">
        <f t="shared" si="73"/>
        <v>0.1697792869269949</v>
      </c>
      <c r="F520" s="1">
        <v>4700488</v>
      </c>
      <c r="G520" s="1">
        <f t="shared" si="74"/>
        <v>-9.4584695408499275</v>
      </c>
      <c r="H520" s="1">
        <v>2362</v>
      </c>
      <c r="I520" s="1">
        <f t="shared" si="75"/>
        <v>0.21213406873143828</v>
      </c>
      <c r="J520" s="1">
        <v>52473</v>
      </c>
      <c r="K520" s="1">
        <f t="shared" si="76"/>
        <v>7.1949500520929091</v>
      </c>
      <c r="L520" s="1">
        <v>427</v>
      </c>
      <c r="M520" s="1">
        <f t="shared" si="77"/>
        <v>4.1463414634146343</v>
      </c>
      <c r="N520" s="1">
        <v>24796</v>
      </c>
      <c r="O520" s="1">
        <f t="shared" si="78"/>
        <v>7.3559336710395291</v>
      </c>
      <c r="P520" s="1">
        <v>72</v>
      </c>
      <c r="Q520" s="1">
        <f t="shared" si="79"/>
        <v>16.129032258064516</v>
      </c>
      <c r="R520" s="1">
        <v>181744</v>
      </c>
      <c r="S520" s="1">
        <f t="shared" si="80"/>
        <v>0.5410309460849938</v>
      </c>
      <c r="T520" s="1">
        <v>360</v>
      </c>
      <c r="U520" s="1">
        <f t="shared" si="81"/>
        <v>9.0909090909090917</v>
      </c>
      <c r="V520" s="1">
        <v>21714</v>
      </c>
      <c r="W520" s="1">
        <f t="shared" si="82"/>
        <v>18.701142513529764</v>
      </c>
      <c r="X520" s="1">
        <v>88</v>
      </c>
      <c r="Y520" s="1">
        <f t="shared" si="83"/>
        <v>1.1494252873563218</v>
      </c>
      <c r="Z520">
        <v>2005</v>
      </c>
      <c r="AA520" t="s">
        <v>20</v>
      </c>
    </row>
    <row r="521" spans="1:27">
      <c r="A521" t="s">
        <v>106</v>
      </c>
      <c r="B521" s="1">
        <v>530525183</v>
      </c>
      <c r="C521" s="1">
        <f t="shared" si="72"/>
        <v>-5.2699510217290921</v>
      </c>
      <c r="D521" s="1">
        <v>20582</v>
      </c>
      <c r="E521" s="1">
        <f t="shared" si="73"/>
        <v>0.56188009967264374</v>
      </c>
      <c r="F521" s="1">
        <v>38103919</v>
      </c>
      <c r="G521" s="1">
        <f t="shared" si="74"/>
        <v>2.0378996729445924</v>
      </c>
      <c r="H521" s="1">
        <v>16592</v>
      </c>
      <c r="I521" s="1">
        <f t="shared" si="75"/>
        <v>2.066929133858268</v>
      </c>
      <c r="J521" s="1">
        <v>463652</v>
      </c>
      <c r="K521" s="1">
        <f t="shared" si="76"/>
        <v>10.346567407146495</v>
      </c>
      <c r="L521" s="1">
        <v>3392</v>
      </c>
      <c r="M521" s="1">
        <f t="shared" si="77"/>
        <v>4.8207663782447465</v>
      </c>
      <c r="N521" s="1">
        <v>136944</v>
      </c>
      <c r="O521" s="1">
        <f t="shared" si="78"/>
        <v>2.9174369842629755</v>
      </c>
      <c r="P521" s="1">
        <v>372</v>
      </c>
      <c r="Q521" s="1">
        <f t="shared" si="79"/>
        <v>1.9178082191780823</v>
      </c>
      <c r="R521" s="1">
        <v>1267681</v>
      </c>
      <c r="S521" s="1">
        <f t="shared" si="80"/>
        <v>5.0573651479792083</v>
      </c>
      <c r="T521" s="1">
        <v>2441</v>
      </c>
      <c r="U521" s="1">
        <f t="shared" si="81"/>
        <v>0.90946672178586185</v>
      </c>
      <c r="V521" s="1">
        <v>99189</v>
      </c>
      <c r="W521" s="1">
        <f t="shared" si="82"/>
        <v>3.2906726093159357</v>
      </c>
      <c r="X521" s="1">
        <v>421</v>
      </c>
      <c r="Y521" s="1">
        <f t="shared" si="83"/>
        <v>-9.8501070663811561</v>
      </c>
      <c r="Z521">
        <v>2005</v>
      </c>
      <c r="AA521" t="s">
        <v>28</v>
      </c>
    </row>
    <row r="522" spans="1:27">
      <c r="A522" t="s">
        <v>107</v>
      </c>
      <c r="B522" s="1">
        <v>1783684295</v>
      </c>
      <c r="C522" s="1">
        <f t="shared" si="72"/>
        <v>8.7459693006761139</v>
      </c>
      <c r="D522" s="1">
        <v>50773</v>
      </c>
      <c r="E522" s="1">
        <f t="shared" si="73"/>
        <v>6.1219797675779617</v>
      </c>
      <c r="F522" s="1">
        <v>122672438</v>
      </c>
      <c r="G522" s="1">
        <f t="shared" si="74"/>
        <v>9.2869660292578562</v>
      </c>
      <c r="H522" s="1">
        <v>42838</v>
      </c>
      <c r="I522" s="1">
        <f t="shared" si="75"/>
        <v>6.3135950761900039</v>
      </c>
      <c r="J522" s="1">
        <v>1520200</v>
      </c>
      <c r="K522" s="1">
        <f t="shared" si="76"/>
        <v>10.5890346483695</v>
      </c>
      <c r="L522" s="1">
        <v>10365</v>
      </c>
      <c r="M522" s="1">
        <f t="shared" si="77"/>
        <v>6.4605587510271167</v>
      </c>
      <c r="N522" s="1">
        <v>273124</v>
      </c>
      <c r="O522" s="1">
        <f t="shared" si="78"/>
        <v>19.397426033433586</v>
      </c>
      <c r="P522" s="1">
        <v>720</v>
      </c>
      <c r="Q522" s="1">
        <f t="shared" si="79"/>
        <v>10.76923076923077</v>
      </c>
      <c r="R522" s="1">
        <v>2256638</v>
      </c>
      <c r="S522" s="1">
        <f t="shared" si="80"/>
        <v>9.8790649481167829</v>
      </c>
      <c r="T522" s="1">
        <v>4178</v>
      </c>
      <c r="U522" s="1">
        <f t="shared" si="81"/>
        <v>6.4458598726114644</v>
      </c>
      <c r="V522" s="1">
        <v>315894</v>
      </c>
      <c r="W522" s="1">
        <f t="shared" si="82"/>
        <v>8.241445713776633</v>
      </c>
      <c r="X522" s="1">
        <v>1095</v>
      </c>
      <c r="Y522" s="1">
        <f t="shared" si="83"/>
        <v>1.014760147601476</v>
      </c>
      <c r="Z522">
        <v>2005</v>
      </c>
      <c r="AA522" t="s">
        <v>24</v>
      </c>
    </row>
    <row r="523" spans="1:27">
      <c r="A523" t="s">
        <v>108</v>
      </c>
      <c r="B523" s="1">
        <v>110953361</v>
      </c>
      <c r="C523" s="1">
        <f t="shared" si="72"/>
        <v>15.902060241652915</v>
      </c>
      <c r="D523" s="1">
        <v>4788</v>
      </c>
      <c r="E523" s="1">
        <f t="shared" si="73"/>
        <v>0.84245998315080028</v>
      </c>
      <c r="F523" s="1">
        <v>7220024</v>
      </c>
      <c r="G523" s="1">
        <f t="shared" si="74"/>
        <v>18.302014535697271</v>
      </c>
      <c r="H523" s="1">
        <v>3666</v>
      </c>
      <c r="I523" s="1">
        <f t="shared" si="75"/>
        <v>2.4022346368715084</v>
      </c>
      <c r="J523" s="1">
        <v>78017</v>
      </c>
      <c r="K523" s="1">
        <f t="shared" si="76"/>
        <v>15.021819897387509</v>
      </c>
      <c r="L523" s="1">
        <v>632</v>
      </c>
      <c r="M523" s="1">
        <f t="shared" si="77"/>
        <v>9.7222222222222232</v>
      </c>
      <c r="N523" s="1">
        <v>36109</v>
      </c>
      <c r="O523" s="1">
        <f t="shared" si="78"/>
        <v>-2.2337141928846052</v>
      </c>
      <c r="P523" s="1">
        <v>99</v>
      </c>
      <c r="Q523" s="1">
        <f t="shared" si="79"/>
        <v>2.0618556701030926</v>
      </c>
      <c r="R523" s="1">
        <v>341950</v>
      </c>
      <c r="S523" s="1">
        <f t="shared" si="80"/>
        <v>5.3852981422354809</v>
      </c>
      <c r="T523" s="1">
        <v>583</v>
      </c>
      <c r="U523" s="1">
        <f t="shared" si="81"/>
        <v>2.640845070422535</v>
      </c>
      <c r="V523" s="1">
        <v>28697</v>
      </c>
      <c r="W523" s="1">
        <f t="shared" si="82"/>
        <v>6.112261499778139</v>
      </c>
      <c r="X523" s="1">
        <v>127</v>
      </c>
      <c r="Y523" s="1">
        <f t="shared" si="83"/>
        <v>-9.2857142857142865</v>
      </c>
      <c r="Z523">
        <v>2005</v>
      </c>
      <c r="AA523" t="s">
        <v>26</v>
      </c>
    </row>
    <row r="524" spans="1:27">
      <c r="A524" t="s">
        <v>15</v>
      </c>
      <c r="B524" s="1">
        <v>151746494</v>
      </c>
      <c r="C524" s="1">
        <f t="shared" si="72"/>
        <v>11.309335224606375</v>
      </c>
      <c r="D524" s="1">
        <v>6832</v>
      </c>
      <c r="E524" s="1">
        <f t="shared" si="73"/>
        <v>7.8282828282828287</v>
      </c>
      <c r="F524" s="1">
        <v>10634126</v>
      </c>
      <c r="G524" s="1">
        <f t="shared" si="74"/>
        <v>12.185910338208977</v>
      </c>
      <c r="H524" s="1">
        <v>4965</v>
      </c>
      <c r="I524" s="1">
        <f t="shared" si="75"/>
        <v>4.8353040540540544</v>
      </c>
      <c r="J524" s="1">
        <v>85671</v>
      </c>
      <c r="K524" s="1">
        <f t="shared" si="76"/>
        <v>5.5503535963334398</v>
      </c>
      <c r="L524" s="1">
        <v>646</v>
      </c>
      <c r="M524" s="1">
        <f t="shared" si="77"/>
        <v>3.36</v>
      </c>
      <c r="N524" s="1">
        <v>43712</v>
      </c>
      <c r="O524" s="1">
        <f t="shared" si="78"/>
        <v>-1.8298261665141813E-2</v>
      </c>
      <c r="P524" s="1">
        <v>115</v>
      </c>
      <c r="Q524" s="1">
        <f t="shared" si="79"/>
        <v>8.4905660377358494</v>
      </c>
      <c r="R524" s="1">
        <v>589886</v>
      </c>
      <c r="S524" s="1">
        <f t="shared" si="80"/>
        <v>19.340787841881337</v>
      </c>
      <c r="T524" s="1">
        <v>1068</v>
      </c>
      <c r="U524" s="1">
        <f t="shared" si="81"/>
        <v>11.134235171696149</v>
      </c>
      <c r="V524" s="1">
        <v>44133</v>
      </c>
      <c r="W524" s="1">
        <f t="shared" si="82"/>
        <v>1.5532238022918678</v>
      </c>
      <c r="X524" s="1">
        <v>156</v>
      </c>
      <c r="Y524" s="1">
        <f t="shared" si="83"/>
        <v>7.5862068965517242</v>
      </c>
      <c r="Z524">
        <v>2006</v>
      </c>
      <c r="AA524" t="s">
        <v>16</v>
      </c>
    </row>
    <row r="525" spans="1:27">
      <c r="A525" t="s">
        <v>17</v>
      </c>
      <c r="B525" s="1">
        <v>5395974225</v>
      </c>
      <c r="C525" s="1">
        <f t="shared" si="72"/>
        <v>2.8654784141278418</v>
      </c>
      <c r="D525" s="1">
        <v>149779</v>
      </c>
      <c r="E525" s="1">
        <f t="shared" si="73"/>
        <v>1.7271591186937978</v>
      </c>
      <c r="F525" s="1">
        <v>363345225</v>
      </c>
      <c r="G525" s="1">
        <f t="shared" si="74"/>
        <v>2.6466913664943879</v>
      </c>
      <c r="H525" s="1">
        <v>125975</v>
      </c>
      <c r="I525" s="1">
        <f t="shared" si="75"/>
        <v>0.67368858485439376</v>
      </c>
      <c r="J525" s="1">
        <v>4656149</v>
      </c>
      <c r="K525" s="1">
        <f t="shared" si="76"/>
        <v>1.5201590431595131</v>
      </c>
      <c r="L525" s="1">
        <v>30215</v>
      </c>
      <c r="M525" s="1">
        <f t="shared" si="77"/>
        <v>-0.88568148269640801</v>
      </c>
      <c r="N525" s="1">
        <v>782667</v>
      </c>
      <c r="O525" s="1">
        <f t="shared" si="78"/>
        <v>6.6483666113914652E-2</v>
      </c>
      <c r="P525" s="1">
        <v>2029</v>
      </c>
      <c r="Q525" s="1">
        <f t="shared" si="79"/>
        <v>-2.0752895752895753</v>
      </c>
      <c r="R525" s="1">
        <v>7604178</v>
      </c>
      <c r="S525" s="1">
        <f t="shared" si="80"/>
        <v>8.309126724694158</v>
      </c>
      <c r="T525" s="1">
        <v>13722</v>
      </c>
      <c r="U525" s="1">
        <f t="shared" si="81"/>
        <v>6.3226406322640631</v>
      </c>
      <c r="V525" s="1">
        <v>906882</v>
      </c>
      <c r="W525" s="1">
        <f t="shared" si="82"/>
        <v>0.7043559468274001</v>
      </c>
      <c r="X525" s="1">
        <v>3154</v>
      </c>
      <c r="Y525" s="1">
        <f t="shared" si="83"/>
        <v>-2.5038639876352393</v>
      </c>
      <c r="Z525">
        <v>2006</v>
      </c>
      <c r="AA525" t="s">
        <v>18</v>
      </c>
    </row>
    <row r="526" spans="1:27">
      <c r="A526" t="s">
        <v>19</v>
      </c>
      <c r="B526" s="1">
        <v>346698294</v>
      </c>
      <c r="C526" s="1">
        <f t="shared" si="72"/>
        <v>4.4234616474984172</v>
      </c>
      <c r="D526" s="1">
        <v>14141</v>
      </c>
      <c r="E526" s="1">
        <f t="shared" si="73"/>
        <v>0.59041115379143549</v>
      </c>
      <c r="F526" s="1">
        <v>23386867</v>
      </c>
      <c r="G526" s="1">
        <f t="shared" si="74"/>
        <v>4.9129901789811345</v>
      </c>
      <c r="H526" s="1">
        <v>10555</v>
      </c>
      <c r="I526" s="1">
        <f t="shared" si="75"/>
        <v>-0.1135610864010599</v>
      </c>
      <c r="J526" s="1">
        <v>229211</v>
      </c>
      <c r="K526" s="1">
        <f t="shared" si="76"/>
        <v>0.31203774212465757</v>
      </c>
      <c r="L526" s="1">
        <v>1699</v>
      </c>
      <c r="M526" s="1">
        <f t="shared" si="77"/>
        <v>-2.8032036613272311</v>
      </c>
      <c r="N526" s="1">
        <v>96778</v>
      </c>
      <c r="O526" s="1">
        <f t="shared" si="78"/>
        <v>5.5272655900729477</v>
      </c>
      <c r="P526" s="1">
        <v>281</v>
      </c>
      <c r="Q526" s="1">
        <f t="shared" si="79"/>
        <v>3.6900369003690034</v>
      </c>
      <c r="R526" s="1">
        <v>1216361</v>
      </c>
      <c r="S526" s="1">
        <f t="shared" si="80"/>
        <v>0.44692220729361848</v>
      </c>
      <c r="T526" s="1">
        <v>2136</v>
      </c>
      <c r="U526" s="1">
        <f t="shared" si="81"/>
        <v>-0.41958041958041958</v>
      </c>
      <c r="V526" s="1">
        <v>107458</v>
      </c>
      <c r="W526" s="1">
        <f t="shared" si="82"/>
        <v>-17.271908416927779</v>
      </c>
      <c r="X526" s="1">
        <v>449</v>
      </c>
      <c r="Y526" s="1">
        <f t="shared" si="83"/>
        <v>-22.183708838821488</v>
      </c>
      <c r="Z526">
        <v>2006</v>
      </c>
      <c r="AA526" t="s">
        <v>20</v>
      </c>
    </row>
    <row r="527" spans="1:27">
      <c r="A527" t="s">
        <v>21</v>
      </c>
      <c r="B527" s="1">
        <v>407626387</v>
      </c>
      <c r="C527" s="1">
        <f t="shared" si="72"/>
        <v>10.214996666239211</v>
      </c>
      <c r="D527" s="1">
        <v>16780</v>
      </c>
      <c r="E527" s="1">
        <f t="shared" si="73"/>
        <v>2.9195289499509323</v>
      </c>
      <c r="F527" s="1">
        <v>27047408</v>
      </c>
      <c r="G527" s="1">
        <f t="shared" si="74"/>
        <v>10.138246314626755</v>
      </c>
      <c r="H527" s="1">
        <v>11500</v>
      </c>
      <c r="I527" s="1">
        <f t="shared" si="75"/>
        <v>0.91260091260091258</v>
      </c>
      <c r="J527" s="1">
        <v>258777</v>
      </c>
      <c r="K527" s="1">
        <f t="shared" si="76"/>
        <v>0.87277518340362836</v>
      </c>
      <c r="L527" s="1">
        <v>1899</v>
      </c>
      <c r="M527" s="1">
        <f t="shared" si="77"/>
        <v>0.63593004769475359</v>
      </c>
      <c r="N527" s="1">
        <v>116908</v>
      </c>
      <c r="O527" s="1">
        <f t="shared" si="78"/>
        <v>-9.3005213505461768</v>
      </c>
      <c r="P527" s="1">
        <v>364</v>
      </c>
      <c r="Q527" s="1">
        <f t="shared" si="79"/>
        <v>-6.666666666666667</v>
      </c>
      <c r="R527" s="1">
        <v>1676475</v>
      </c>
      <c r="S527" s="1">
        <f t="shared" si="80"/>
        <v>3.5167827504445763</v>
      </c>
      <c r="T527" s="1">
        <v>2865</v>
      </c>
      <c r="U527" s="1">
        <f t="shared" si="81"/>
        <v>1.0938602681721949</v>
      </c>
      <c r="V527" s="1">
        <v>183698</v>
      </c>
      <c r="W527" s="1">
        <f t="shared" si="82"/>
        <v>0.77571262425665444</v>
      </c>
      <c r="X527" s="1">
        <v>761</v>
      </c>
      <c r="Y527" s="1">
        <f t="shared" si="83"/>
        <v>9.9710982658959537</v>
      </c>
      <c r="Z527">
        <v>2006</v>
      </c>
      <c r="AA527" t="s">
        <v>22</v>
      </c>
    </row>
    <row r="528" spans="1:27">
      <c r="A528" t="s">
        <v>23</v>
      </c>
      <c r="B528" s="1">
        <v>465554726</v>
      </c>
      <c r="C528" s="1">
        <f t="shared" si="72"/>
        <v>4.1513582912905864</v>
      </c>
      <c r="D528" s="1">
        <v>17413</v>
      </c>
      <c r="E528" s="1">
        <f t="shared" si="73"/>
        <v>2.5500588928150765</v>
      </c>
      <c r="F528" s="1">
        <v>30771829</v>
      </c>
      <c r="G528" s="1">
        <f t="shared" si="74"/>
        <v>4.741645086756634</v>
      </c>
      <c r="H528" s="1">
        <v>14090</v>
      </c>
      <c r="I528" s="1">
        <f t="shared" si="75"/>
        <v>1.6887990762124712</v>
      </c>
      <c r="J528" s="1">
        <v>404330</v>
      </c>
      <c r="K528" s="1">
        <f t="shared" si="76"/>
        <v>2.853378036340696</v>
      </c>
      <c r="L528" s="1">
        <v>2924</v>
      </c>
      <c r="M528" s="1">
        <f t="shared" si="77"/>
        <v>1.2816072047107723</v>
      </c>
      <c r="N528" s="1">
        <v>168354</v>
      </c>
      <c r="O528" s="1">
        <f t="shared" si="78"/>
        <v>-7.5105067985166878</v>
      </c>
      <c r="P528" s="1">
        <v>422</v>
      </c>
      <c r="Q528" s="1">
        <f t="shared" si="79"/>
        <v>-2.7649769585253456</v>
      </c>
      <c r="R528" s="1">
        <v>1213983</v>
      </c>
      <c r="S528" s="1">
        <f t="shared" si="80"/>
        <v>5.9516141701358887</v>
      </c>
      <c r="T528" s="1">
        <v>2229</v>
      </c>
      <c r="U528" s="1">
        <f t="shared" si="81"/>
        <v>2.8610982925703738</v>
      </c>
      <c r="V528" s="1">
        <v>121679</v>
      </c>
      <c r="W528" s="1">
        <f t="shared" si="82"/>
        <v>3.8571184704677366</v>
      </c>
      <c r="X528" s="1">
        <v>473</v>
      </c>
      <c r="Y528" s="1">
        <f t="shared" si="83"/>
        <v>-5.2104208416833666</v>
      </c>
      <c r="Z528">
        <v>2006</v>
      </c>
      <c r="AA528" t="s">
        <v>24</v>
      </c>
    </row>
    <row r="529" spans="1:27">
      <c r="A529" t="s">
        <v>25</v>
      </c>
      <c r="B529" s="1">
        <v>58121640</v>
      </c>
      <c r="C529" s="1">
        <f t="shared" si="72"/>
        <v>16.835282037377752</v>
      </c>
      <c r="D529" s="1">
        <v>2561</v>
      </c>
      <c r="E529" s="1">
        <f t="shared" si="73"/>
        <v>-1.1578541103820919</v>
      </c>
      <c r="F529" s="1">
        <v>4286167</v>
      </c>
      <c r="G529" s="1">
        <f t="shared" si="74"/>
        <v>26.059582743156696</v>
      </c>
      <c r="H529" s="1">
        <v>1907</v>
      </c>
      <c r="I529" s="1">
        <f t="shared" si="75"/>
        <v>-2.0041109969167521</v>
      </c>
      <c r="J529" s="1">
        <v>29189</v>
      </c>
      <c r="K529" s="1">
        <f t="shared" si="76"/>
        <v>11.886691199018706</v>
      </c>
      <c r="L529" s="1">
        <v>234</v>
      </c>
      <c r="M529" s="1">
        <f t="shared" si="77"/>
        <v>6.8493150684931505</v>
      </c>
      <c r="N529" s="1">
        <v>17639</v>
      </c>
      <c r="O529" s="1">
        <f t="shared" si="78"/>
        <v>34.906309751434037</v>
      </c>
      <c r="P529" s="1">
        <v>46</v>
      </c>
      <c r="Q529" s="1">
        <f t="shared" si="79"/>
        <v>0</v>
      </c>
      <c r="R529" s="1">
        <v>193422</v>
      </c>
      <c r="S529" s="1">
        <f t="shared" si="80"/>
        <v>7.6624215166763143</v>
      </c>
      <c r="T529" s="1">
        <v>351</v>
      </c>
      <c r="U529" s="1">
        <f t="shared" si="81"/>
        <v>11.783439490445859</v>
      </c>
      <c r="V529" s="1">
        <v>14613</v>
      </c>
      <c r="W529" s="1">
        <f t="shared" si="82"/>
        <v>-4.1519086973632424</v>
      </c>
      <c r="X529" s="1">
        <v>80</v>
      </c>
      <c r="Y529" s="1">
        <f t="shared" si="83"/>
        <v>9.5890410958904102</v>
      </c>
      <c r="Z529">
        <v>2006</v>
      </c>
      <c r="AA529" t="s">
        <v>26</v>
      </c>
    </row>
    <row r="530" spans="1:27">
      <c r="A530" t="s">
        <v>27</v>
      </c>
      <c r="B530" s="1">
        <v>879616951</v>
      </c>
      <c r="C530" s="1">
        <f t="shared" si="72"/>
        <v>6.9235643805207721</v>
      </c>
      <c r="D530" s="1">
        <v>26407</v>
      </c>
      <c r="E530" s="1">
        <f t="shared" si="73"/>
        <v>1.8631384045671964</v>
      </c>
      <c r="F530" s="1">
        <v>58202019</v>
      </c>
      <c r="G530" s="1">
        <f t="shared" si="74"/>
        <v>7.5385969334714487</v>
      </c>
      <c r="H530" s="1">
        <v>20858</v>
      </c>
      <c r="I530" s="1">
        <f t="shared" si="75"/>
        <v>0.90464902520439261</v>
      </c>
      <c r="J530" s="1">
        <v>535340</v>
      </c>
      <c r="K530" s="1">
        <f t="shared" si="76"/>
        <v>1.9178854142472577</v>
      </c>
      <c r="L530" s="1">
        <v>3838</v>
      </c>
      <c r="M530" s="1">
        <f t="shared" si="77"/>
        <v>0.15657620041753653</v>
      </c>
      <c r="N530" s="1">
        <v>204694</v>
      </c>
      <c r="O530" s="1">
        <f t="shared" si="78"/>
        <v>5.5270578895000853</v>
      </c>
      <c r="P530" s="1">
        <v>514</v>
      </c>
      <c r="Q530" s="1">
        <f t="shared" si="79"/>
        <v>5.5441478439425058</v>
      </c>
      <c r="R530" s="1">
        <v>1605992</v>
      </c>
      <c r="S530" s="1">
        <f t="shared" si="80"/>
        <v>3.7743420215161598</v>
      </c>
      <c r="T530" s="1">
        <v>3292</v>
      </c>
      <c r="U530" s="1">
        <f t="shared" si="81"/>
        <v>4.9075844486934352</v>
      </c>
      <c r="V530" s="1">
        <v>166444</v>
      </c>
      <c r="W530" s="1">
        <f t="shared" si="82"/>
        <v>-3.8818243766097273</v>
      </c>
      <c r="X530" s="1">
        <v>702</v>
      </c>
      <c r="Y530" s="1">
        <f t="shared" si="83"/>
        <v>-1.9553072625698324</v>
      </c>
      <c r="Z530">
        <v>2006</v>
      </c>
      <c r="AA530" t="s">
        <v>28</v>
      </c>
    </row>
    <row r="531" spans="1:27">
      <c r="A531" t="s">
        <v>29</v>
      </c>
      <c r="B531" s="1">
        <v>398126192</v>
      </c>
      <c r="C531" s="1">
        <f t="shared" si="72"/>
        <v>3.6500997425340533</v>
      </c>
      <c r="D531" s="1">
        <v>12975</v>
      </c>
      <c r="E531" s="1">
        <f t="shared" si="73"/>
        <v>-0.6964641053114955</v>
      </c>
      <c r="F531" s="1">
        <v>25385299</v>
      </c>
      <c r="G531" s="1">
        <f t="shared" si="74"/>
        <v>-2.676082905122088</v>
      </c>
      <c r="H531" s="1">
        <v>10412</v>
      </c>
      <c r="I531" s="1">
        <f t="shared" si="75"/>
        <v>-0.79085278704144835</v>
      </c>
      <c r="J531" s="1">
        <v>258289</v>
      </c>
      <c r="K531" s="1">
        <f t="shared" si="76"/>
        <v>-4.1083328692617549</v>
      </c>
      <c r="L531" s="1">
        <v>1932</v>
      </c>
      <c r="M531" s="1">
        <f t="shared" si="77"/>
        <v>-4.0238450074515644</v>
      </c>
      <c r="N531" s="1">
        <v>94183</v>
      </c>
      <c r="O531" s="1">
        <f t="shared" si="78"/>
        <v>0.35054446267607137</v>
      </c>
      <c r="P531" s="1">
        <v>233</v>
      </c>
      <c r="Q531" s="1">
        <f t="shared" si="79"/>
        <v>-3.71900826446281</v>
      </c>
      <c r="R531" s="1">
        <v>730057</v>
      </c>
      <c r="S531" s="1">
        <f t="shared" si="80"/>
        <v>5.4924015276419089</v>
      </c>
      <c r="T531" s="1">
        <v>1313</v>
      </c>
      <c r="U531" s="1">
        <f t="shared" si="81"/>
        <v>0.53598774885145484</v>
      </c>
      <c r="V531" s="1">
        <v>59348</v>
      </c>
      <c r="W531" s="1">
        <f t="shared" si="82"/>
        <v>-11.405027766167075</v>
      </c>
      <c r="X531" s="1">
        <v>235</v>
      </c>
      <c r="Y531" s="1">
        <f t="shared" si="83"/>
        <v>-7.8431372549019605</v>
      </c>
      <c r="Z531">
        <v>2006</v>
      </c>
      <c r="AA531" t="s">
        <v>28</v>
      </c>
    </row>
    <row r="532" spans="1:27">
      <c r="A532" t="s">
        <v>30</v>
      </c>
      <c r="B532" s="1">
        <v>378584516</v>
      </c>
      <c r="C532" s="1">
        <f t="shared" si="72"/>
        <v>7.3966752226491366</v>
      </c>
      <c r="D532" s="1">
        <v>14512</v>
      </c>
      <c r="E532" s="1">
        <f t="shared" si="73"/>
        <v>1.3761788333915475</v>
      </c>
      <c r="F532" s="1">
        <v>23846788</v>
      </c>
      <c r="G532" s="1">
        <f t="shared" si="74"/>
        <v>6.1852914408515236</v>
      </c>
      <c r="H532" s="1">
        <v>11454</v>
      </c>
      <c r="I532" s="1">
        <f t="shared" si="75"/>
        <v>0.13988459520895261</v>
      </c>
      <c r="J532" s="1">
        <v>310497</v>
      </c>
      <c r="K532" s="1">
        <f t="shared" si="76"/>
        <v>0.30074362171556307</v>
      </c>
      <c r="L532" s="1">
        <v>2222</v>
      </c>
      <c r="M532" s="1">
        <f t="shared" si="77"/>
        <v>-1.8117543084401235</v>
      </c>
      <c r="N532" s="1">
        <v>81864</v>
      </c>
      <c r="O532" s="1">
        <f t="shared" si="78"/>
        <v>2.9011011111669767</v>
      </c>
      <c r="P532" s="1">
        <v>241</v>
      </c>
      <c r="Q532" s="1">
        <f t="shared" si="79"/>
        <v>8.071748878923767</v>
      </c>
      <c r="R532" s="1">
        <v>1021006</v>
      </c>
      <c r="S532" s="1">
        <f t="shared" si="80"/>
        <v>2.248860848229933</v>
      </c>
      <c r="T532" s="1">
        <v>1896</v>
      </c>
      <c r="U532" s="1">
        <f t="shared" si="81"/>
        <v>1.5532940546331011</v>
      </c>
      <c r="V532" s="1">
        <v>87751</v>
      </c>
      <c r="W532" s="1">
        <f t="shared" si="82"/>
        <v>-14.034503365106731</v>
      </c>
      <c r="X532" s="1">
        <v>311</v>
      </c>
      <c r="Y532" s="1">
        <f t="shared" si="83"/>
        <v>-15.027322404371585</v>
      </c>
      <c r="Z532">
        <v>2006</v>
      </c>
      <c r="AA532" t="s">
        <v>16</v>
      </c>
    </row>
    <row r="533" spans="1:27">
      <c r="A533" t="s">
        <v>31</v>
      </c>
      <c r="B533" s="1">
        <v>2270925863</v>
      </c>
      <c r="C533" s="1">
        <f t="shared" si="72"/>
        <v>4.2055012547174098</v>
      </c>
      <c r="D533" s="1">
        <v>38646</v>
      </c>
      <c r="E533" s="1">
        <f t="shared" si="73"/>
        <v>2.7136212624584717</v>
      </c>
      <c r="F533" s="1">
        <v>162523323</v>
      </c>
      <c r="G533" s="1">
        <f t="shared" si="74"/>
        <v>4.0874001953885237</v>
      </c>
      <c r="H533" s="1">
        <v>32920</v>
      </c>
      <c r="I533" s="1">
        <f t="shared" si="75"/>
        <v>2.2296751754549406</v>
      </c>
      <c r="J533" s="1">
        <v>1314360</v>
      </c>
      <c r="K533" s="1">
        <f t="shared" si="76"/>
        <v>2.2017114486662597</v>
      </c>
      <c r="L533" s="1">
        <v>8308</v>
      </c>
      <c r="M533" s="1">
        <f t="shared" si="77"/>
        <v>0.71523821069220506</v>
      </c>
      <c r="N533" s="1">
        <v>136692</v>
      </c>
      <c r="O533" s="1">
        <f t="shared" si="78"/>
        <v>-7.0906174383513223</v>
      </c>
      <c r="P533" s="1">
        <v>336</v>
      </c>
      <c r="Q533" s="1">
        <f t="shared" si="79"/>
        <v>-3.1700288184438041</v>
      </c>
      <c r="R533" s="1">
        <v>1204544</v>
      </c>
      <c r="S533" s="1">
        <f t="shared" si="80"/>
        <v>6.6116265711253686</v>
      </c>
      <c r="T533" s="1">
        <v>2171</v>
      </c>
      <c r="U533" s="1">
        <f t="shared" si="81"/>
        <v>0.88289962825278812</v>
      </c>
      <c r="V533" s="1">
        <v>155268</v>
      </c>
      <c r="W533" s="1">
        <f t="shared" si="82"/>
        <v>-4.5403404794255255</v>
      </c>
      <c r="X533" s="1">
        <v>549</v>
      </c>
      <c r="Y533" s="1">
        <f t="shared" si="83"/>
        <v>-1.9642857142857142</v>
      </c>
      <c r="Z533">
        <v>2006</v>
      </c>
      <c r="AA533" t="s">
        <v>18</v>
      </c>
    </row>
    <row r="534" spans="1:27">
      <c r="A534" t="s">
        <v>32</v>
      </c>
      <c r="B534" s="1">
        <v>360642148</v>
      </c>
      <c r="C534" s="1">
        <f t="shared" si="72"/>
        <v>8.6660616809708593</v>
      </c>
      <c r="D534" s="1">
        <v>13178</v>
      </c>
      <c r="E534" s="1">
        <f t="shared" si="73"/>
        <v>2.8326180257510729</v>
      </c>
      <c r="F534" s="1">
        <v>26304798</v>
      </c>
      <c r="G534" s="1">
        <f t="shared" si="74"/>
        <v>12.839311982481611</v>
      </c>
      <c r="H534" s="1">
        <v>9068</v>
      </c>
      <c r="I534" s="1">
        <f t="shared" si="75"/>
        <v>-0.28590279305036287</v>
      </c>
      <c r="J534" s="1">
        <v>168527</v>
      </c>
      <c r="K534" s="1">
        <f t="shared" si="76"/>
        <v>-4.3661084660738503</v>
      </c>
      <c r="L534" s="1">
        <v>1287</v>
      </c>
      <c r="M534" s="1">
        <f t="shared" si="77"/>
        <v>-5.9210526315789469</v>
      </c>
      <c r="N534" s="1">
        <v>93753</v>
      </c>
      <c r="O534" s="1">
        <f t="shared" si="78"/>
        <v>30.518856761008479</v>
      </c>
      <c r="P534" s="1">
        <v>214</v>
      </c>
      <c r="Q534" s="1">
        <f t="shared" si="79"/>
        <v>1.4218009478672986</v>
      </c>
      <c r="R534" s="1">
        <v>1243648</v>
      </c>
      <c r="S534" s="1">
        <f t="shared" si="80"/>
        <v>7.7184254107277726</v>
      </c>
      <c r="T534" s="1">
        <v>2135</v>
      </c>
      <c r="U534" s="1">
        <f t="shared" si="81"/>
        <v>6.2717770034843205</v>
      </c>
      <c r="V534" s="1">
        <v>139470</v>
      </c>
      <c r="W534" s="1">
        <f t="shared" si="82"/>
        <v>8.2707117128307051</v>
      </c>
      <c r="X534" s="1">
        <v>549</v>
      </c>
      <c r="Y534" s="1">
        <f t="shared" si="83"/>
        <v>7.0175438596491224</v>
      </c>
      <c r="Z534">
        <v>2006</v>
      </c>
      <c r="AA534" t="s">
        <v>24</v>
      </c>
    </row>
    <row r="535" spans="1:27">
      <c r="A535" t="s">
        <v>33</v>
      </c>
      <c r="B535" s="1">
        <v>353155479</v>
      </c>
      <c r="C535" s="1">
        <f t="shared" si="72"/>
        <v>64.101051241557713</v>
      </c>
      <c r="D535" s="1">
        <v>6054</v>
      </c>
      <c r="E535" s="1">
        <f t="shared" si="73"/>
        <v>-2.5591501690004832</v>
      </c>
      <c r="F535" s="1">
        <v>21917096</v>
      </c>
      <c r="G535" s="1">
        <f t="shared" si="74"/>
        <v>82.538739028213882</v>
      </c>
      <c r="H535" s="1">
        <v>4776</v>
      </c>
      <c r="I535" s="1">
        <f t="shared" si="75"/>
        <v>-2.7291242362525456</v>
      </c>
      <c r="J535" s="1">
        <v>101573</v>
      </c>
      <c r="K535" s="1">
        <f t="shared" si="76"/>
        <v>-7.1256149077409789</v>
      </c>
      <c r="L535" s="1">
        <v>823</v>
      </c>
      <c r="M535" s="1">
        <f t="shared" si="77"/>
        <v>-5.72737686139748</v>
      </c>
      <c r="N535" s="1">
        <v>42960</v>
      </c>
      <c r="O535" s="1">
        <f t="shared" si="78"/>
        <v>-18.48816029143898</v>
      </c>
      <c r="P535" s="1">
        <v>123</v>
      </c>
      <c r="Q535" s="1">
        <f t="shared" si="79"/>
        <v>-16.326530612244898</v>
      </c>
      <c r="R535" s="1">
        <v>475849</v>
      </c>
      <c r="S535" s="1">
        <f t="shared" si="80"/>
        <v>-1.3557523077847962</v>
      </c>
      <c r="T535" s="1">
        <v>767</v>
      </c>
      <c r="U535" s="1">
        <f t="shared" si="81"/>
        <v>-9.2307692307692317</v>
      </c>
      <c r="V535" s="1">
        <v>42254</v>
      </c>
      <c r="W535" s="1">
        <f t="shared" si="82"/>
        <v>-24.361384100388449</v>
      </c>
      <c r="X535" s="1">
        <v>148</v>
      </c>
      <c r="Y535" s="1">
        <f t="shared" si="83"/>
        <v>-13.953488372093023</v>
      </c>
      <c r="Z535">
        <v>2006</v>
      </c>
      <c r="AA535" t="s">
        <v>26</v>
      </c>
    </row>
    <row r="536" spans="1:27">
      <c r="A536" t="s">
        <v>34</v>
      </c>
      <c r="B536" s="1">
        <v>772480784</v>
      </c>
      <c r="C536" s="1">
        <f t="shared" si="72"/>
        <v>2.0075158577566112</v>
      </c>
      <c r="D536" s="1">
        <v>23464</v>
      </c>
      <c r="E536" s="1">
        <f t="shared" si="73"/>
        <v>2.1195108151629891</v>
      </c>
      <c r="F536" s="1">
        <v>52654307</v>
      </c>
      <c r="G536" s="1">
        <f t="shared" si="74"/>
        <v>1.7934342670420556</v>
      </c>
      <c r="H536" s="1">
        <v>19233</v>
      </c>
      <c r="I536" s="1">
        <f t="shared" si="75"/>
        <v>0.85474567383324596</v>
      </c>
      <c r="J536" s="1">
        <v>679558</v>
      </c>
      <c r="K536" s="1">
        <f t="shared" si="76"/>
        <v>1.2201988185281949</v>
      </c>
      <c r="L536" s="1">
        <v>4568</v>
      </c>
      <c r="M536" s="1">
        <f t="shared" si="77"/>
        <v>-0.73880921338548455</v>
      </c>
      <c r="N536" s="1">
        <v>126875</v>
      </c>
      <c r="O536" s="1">
        <f t="shared" si="78"/>
        <v>5.9348568470446779</v>
      </c>
      <c r="P536" s="1">
        <v>327</v>
      </c>
      <c r="Q536" s="1">
        <f t="shared" si="79"/>
        <v>9.7315436241610733</v>
      </c>
      <c r="R536" s="1">
        <v>1252227</v>
      </c>
      <c r="S536" s="1">
        <f t="shared" si="80"/>
        <v>10.518832454873774</v>
      </c>
      <c r="T536" s="1">
        <v>2183</v>
      </c>
      <c r="U536" s="1">
        <f t="shared" si="81"/>
        <v>6.228710462287105</v>
      </c>
      <c r="V536" s="1">
        <v>182432</v>
      </c>
      <c r="W536" s="1">
        <f t="shared" si="82"/>
        <v>3.1231098825936789</v>
      </c>
      <c r="X536" s="1">
        <v>643</v>
      </c>
      <c r="Y536" s="1">
        <f t="shared" si="83"/>
        <v>-6.6763425253991286</v>
      </c>
      <c r="Z536">
        <v>2006</v>
      </c>
      <c r="AA536" t="s">
        <v>24</v>
      </c>
    </row>
    <row r="537" spans="1:27">
      <c r="A537" t="s">
        <v>35</v>
      </c>
      <c r="B537" s="1">
        <v>650877273</v>
      </c>
      <c r="C537" s="1">
        <f t="shared" si="72"/>
        <v>10.099202015949734</v>
      </c>
      <c r="D537" s="1">
        <v>23055</v>
      </c>
      <c r="E537" s="1">
        <f t="shared" si="73"/>
        <v>3.3393097265800087</v>
      </c>
      <c r="F537" s="1">
        <v>41384436</v>
      </c>
      <c r="G537" s="1">
        <f t="shared" si="74"/>
        <v>9.5884515580268896</v>
      </c>
      <c r="H537" s="1">
        <v>18291</v>
      </c>
      <c r="I537" s="1">
        <f t="shared" si="75"/>
        <v>2.3329976502181942</v>
      </c>
      <c r="J537" s="1">
        <v>534037</v>
      </c>
      <c r="K537" s="1">
        <f t="shared" si="76"/>
        <v>3.2895640283233627</v>
      </c>
      <c r="L537" s="1">
        <v>3922</v>
      </c>
      <c r="M537" s="1">
        <f t="shared" si="77"/>
        <v>1.5535991714137753</v>
      </c>
      <c r="N537" s="1">
        <v>168395</v>
      </c>
      <c r="O537" s="1">
        <f t="shared" si="78"/>
        <v>5.459771914552503</v>
      </c>
      <c r="P537" s="1">
        <v>441</v>
      </c>
      <c r="Q537" s="1">
        <f t="shared" si="79"/>
        <v>0.91533180778032042</v>
      </c>
      <c r="R537" s="1">
        <v>1569206</v>
      </c>
      <c r="S537" s="1">
        <f t="shared" si="80"/>
        <v>5.2993726484381973</v>
      </c>
      <c r="T537" s="1">
        <v>2857</v>
      </c>
      <c r="U537" s="1">
        <f t="shared" si="81"/>
        <v>4.2700729927007295</v>
      </c>
      <c r="V537" s="1">
        <v>118375</v>
      </c>
      <c r="W537" s="1">
        <f t="shared" si="82"/>
        <v>-0.41725904551993331</v>
      </c>
      <c r="X537" s="1">
        <v>449</v>
      </c>
      <c r="Y537" s="1">
        <f t="shared" si="83"/>
        <v>1.8140589569160999</v>
      </c>
      <c r="Z537">
        <v>2006</v>
      </c>
      <c r="AA537" t="s">
        <v>20</v>
      </c>
    </row>
    <row r="538" spans="1:27">
      <c r="A538" t="s">
        <v>36</v>
      </c>
      <c r="B538" s="1">
        <v>69912290</v>
      </c>
      <c r="C538" s="1">
        <f t="shared" ref="C538:C601" si="84">((B538-B451)/B451)*100</f>
        <v>13.7751811290864</v>
      </c>
      <c r="D538" s="1">
        <v>3730</v>
      </c>
      <c r="E538" s="1">
        <f t="shared" ref="E538:E601" si="85">((D538-D451)/D451)*100</f>
        <v>3.9576365663322184</v>
      </c>
      <c r="F538" s="1">
        <v>4758423</v>
      </c>
      <c r="G538" s="1">
        <f t="shared" ref="G538:G601" si="86">((F538-F451)/F451)*100</f>
        <v>14.98046858953882</v>
      </c>
      <c r="H538" s="1">
        <v>2663</v>
      </c>
      <c r="I538" s="1">
        <f t="shared" ref="I538:I601" si="87">((H538-H451)/H451)*100</f>
        <v>2.1872601688411359</v>
      </c>
      <c r="J538" s="1">
        <v>48144</v>
      </c>
      <c r="K538" s="1">
        <f t="shared" ref="K538:K601" si="88">((J538-J451)/J451)*100</f>
        <v>2.3599948973083302</v>
      </c>
      <c r="L538" s="1">
        <v>365</v>
      </c>
      <c r="M538" s="1">
        <f t="shared" ref="M538:M601" si="89">((L538-L451)/L451)*100</f>
        <v>1.6713091922005572</v>
      </c>
      <c r="N538" s="1">
        <v>39839</v>
      </c>
      <c r="O538" s="1">
        <f t="shared" ref="O538:O601" si="90">((N538-N451)/N451)*100</f>
        <v>5.4499735309687667</v>
      </c>
      <c r="P538" s="1">
        <v>97</v>
      </c>
      <c r="Q538" s="1">
        <f t="shared" ref="Q538:Q601" si="91">((P538-P451)/P451)*100</f>
        <v>-1.0204081632653061</v>
      </c>
      <c r="R538" s="1">
        <v>421457</v>
      </c>
      <c r="S538" s="1">
        <f t="shared" ref="S538:S601" si="92">((R538-R451)/R451)*100</f>
        <v>1.0552539706897874</v>
      </c>
      <c r="T538" s="1">
        <v>673</v>
      </c>
      <c r="U538" s="1">
        <f t="shared" ref="U538:U601" si="93">((T538-T451)/T451)*100</f>
        <v>-2.1802325581395348</v>
      </c>
      <c r="V538" s="1">
        <v>41773</v>
      </c>
      <c r="W538" s="1">
        <f t="shared" ref="W538:W601" si="94">((V538-V451)/V451)*100</f>
        <v>11.367938361459915</v>
      </c>
      <c r="X538" s="1">
        <v>160</v>
      </c>
      <c r="Y538" s="1">
        <f t="shared" ref="Y538:Y601" si="95">((X538-X451)/X451)*100</f>
        <v>0</v>
      </c>
      <c r="Z538">
        <v>2006</v>
      </c>
      <c r="AA538" t="s">
        <v>22</v>
      </c>
    </row>
    <row r="539" spans="1:27">
      <c r="A539" t="s">
        <v>37</v>
      </c>
      <c r="B539" s="1">
        <v>69429875</v>
      </c>
      <c r="C539" s="1">
        <f t="shared" si="84"/>
        <v>7.1989712215251354</v>
      </c>
      <c r="D539" s="1">
        <v>2693</v>
      </c>
      <c r="E539" s="1">
        <f t="shared" si="85"/>
        <v>1.7762660619803476</v>
      </c>
      <c r="F539" s="1">
        <v>4544133</v>
      </c>
      <c r="G539" s="1">
        <f t="shared" si="86"/>
        <v>6.2791256271840208</v>
      </c>
      <c r="H539" s="1">
        <v>2065</v>
      </c>
      <c r="I539" s="1">
        <f t="shared" si="87"/>
        <v>-0.24154589371980675</v>
      </c>
      <c r="J539" s="1">
        <v>35210</v>
      </c>
      <c r="K539" s="1">
        <f t="shared" si="88"/>
        <v>-4.2972466092250823</v>
      </c>
      <c r="L539" s="1">
        <v>265</v>
      </c>
      <c r="M539" s="1">
        <f t="shared" si="89"/>
        <v>-3.6363636363636362</v>
      </c>
      <c r="N539" s="1">
        <v>13106</v>
      </c>
      <c r="O539" s="1">
        <f t="shared" si="90"/>
        <v>11.67348329925017</v>
      </c>
      <c r="P539" s="1">
        <v>46</v>
      </c>
      <c r="Q539" s="1">
        <f t="shared" si="91"/>
        <v>35.294117647058826</v>
      </c>
      <c r="R539" s="1">
        <v>170001</v>
      </c>
      <c r="S539" s="1">
        <f t="shared" si="92"/>
        <v>9.213028395220352</v>
      </c>
      <c r="T539" s="1">
        <v>333</v>
      </c>
      <c r="U539" s="1">
        <f t="shared" si="93"/>
        <v>0</v>
      </c>
      <c r="V539" s="1">
        <v>16861</v>
      </c>
      <c r="W539" s="1">
        <f t="shared" si="94"/>
        <v>19.437557554721259</v>
      </c>
      <c r="X539" s="1">
        <v>51</v>
      </c>
      <c r="Y539" s="1">
        <f t="shared" si="95"/>
        <v>21.428571428571427</v>
      </c>
      <c r="Z539">
        <v>2006</v>
      </c>
      <c r="AA539" t="s">
        <v>16</v>
      </c>
    </row>
    <row r="540" spans="1:27">
      <c r="A540" t="s">
        <v>38</v>
      </c>
      <c r="B540" s="1">
        <v>120591998</v>
      </c>
      <c r="C540" s="1">
        <f t="shared" si="84"/>
        <v>4.9021039669536099</v>
      </c>
      <c r="D540" s="1">
        <v>5353</v>
      </c>
      <c r="E540" s="1">
        <f t="shared" si="85"/>
        <v>-2.103145574250183</v>
      </c>
      <c r="F540" s="1">
        <v>8043724</v>
      </c>
      <c r="G540" s="1">
        <f t="shared" si="86"/>
        <v>7.1866847289445683</v>
      </c>
      <c r="H540" s="1">
        <v>4064</v>
      </c>
      <c r="I540" s="1">
        <f t="shared" si="87"/>
        <v>-3.3761293390394673</v>
      </c>
      <c r="J540" s="1">
        <v>74395</v>
      </c>
      <c r="K540" s="1">
        <f t="shared" si="88"/>
        <v>-9.6160855303122332</v>
      </c>
      <c r="L540" s="1">
        <v>622</v>
      </c>
      <c r="M540" s="1">
        <f t="shared" si="89"/>
        <v>-5.7575757575757578</v>
      </c>
      <c r="N540" s="1">
        <v>43630</v>
      </c>
      <c r="O540" s="1">
        <f t="shared" si="90"/>
        <v>2.1205879599288457</v>
      </c>
      <c r="P540" s="1">
        <v>114</v>
      </c>
      <c r="Q540" s="1">
        <f t="shared" si="91"/>
        <v>-5.785123966942149</v>
      </c>
      <c r="R540" s="1">
        <v>397389</v>
      </c>
      <c r="S540" s="1">
        <f t="shared" si="92"/>
        <v>0.95675303526470756</v>
      </c>
      <c r="T540" s="1">
        <v>683</v>
      </c>
      <c r="U540" s="1">
        <f t="shared" si="93"/>
        <v>-4.3417366946778708</v>
      </c>
      <c r="V540" s="1">
        <v>47397</v>
      </c>
      <c r="W540" s="1">
        <f t="shared" si="94"/>
        <v>-12.419158135925199</v>
      </c>
      <c r="X540" s="1">
        <v>150</v>
      </c>
      <c r="Y540" s="1">
        <f t="shared" si="95"/>
        <v>-14.772727272727273</v>
      </c>
      <c r="Z540">
        <v>2006</v>
      </c>
      <c r="AA540" t="s">
        <v>26</v>
      </c>
    </row>
    <row r="541" spans="1:27">
      <c r="A541" t="s">
        <v>39</v>
      </c>
      <c r="B541" s="1">
        <v>766686427</v>
      </c>
      <c r="C541" s="1">
        <f t="shared" si="84"/>
        <v>3.0775622185573597</v>
      </c>
      <c r="D541" s="1">
        <v>27660</v>
      </c>
      <c r="E541" s="1">
        <f t="shared" si="85"/>
        <v>1.5866020273248127</v>
      </c>
      <c r="F541" s="1">
        <v>52847710</v>
      </c>
      <c r="G541" s="1">
        <f t="shared" si="86"/>
        <v>5.3050793440904993</v>
      </c>
      <c r="H541" s="1">
        <v>21242</v>
      </c>
      <c r="I541" s="1">
        <f t="shared" si="87"/>
        <v>-0.2207712903377331</v>
      </c>
      <c r="J541" s="1">
        <v>484573</v>
      </c>
      <c r="K541" s="1">
        <f t="shared" si="88"/>
        <v>1.4770061986932486</v>
      </c>
      <c r="L541" s="1">
        <v>3544</v>
      </c>
      <c r="M541" s="1">
        <f t="shared" si="89"/>
        <v>-0.70047632390025216</v>
      </c>
      <c r="N541" s="1">
        <v>221455</v>
      </c>
      <c r="O541" s="1">
        <f t="shared" si="90"/>
        <v>6.1111350688305279</v>
      </c>
      <c r="P541" s="1">
        <v>585</v>
      </c>
      <c r="Q541" s="1">
        <f t="shared" si="91"/>
        <v>5.5956678700361007</v>
      </c>
      <c r="R541" s="1">
        <v>2276807</v>
      </c>
      <c r="S541" s="1">
        <f t="shared" si="92"/>
        <v>7.4040039568781424</v>
      </c>
      <c r="T541" s="1">
        <v>4033</v>
      </c>
      <c r="U541" s="1">
        <f t="shared" si="93"/>
        <v>2.5425883549453343</v>
      </c>
      <c r="V541" s="1">
        <v>221362</v>
      </c>
      <c r="W541" s="1">
        <f t="shared" si="94"/>
        <v>-2.7587176355857004</v>
      </c>
      <c r="X541" s="1">
        <v>913</v>
      </c>
      <c r="Y541" s="1">
        <f t="shared" si="95"/>
        <v>-1.2972972972972971</v>
      </c>
      <c r="Z541">
        <v>2006</v>
      </c>
      <c r="AA541" t="s">
        <v>24</v>
      </c>
    </row>
    <row r="542" spans="1:27">
      <c r="A542" t="s">
        <v>40</v>
      </c>
      <c r="B542" s="1">
        <v>8255888028</v>
      </c>
      <c r="C542" s="1">
        <f t="shared" si="84"/>
        <v>4.8746957023435229</v>
      </c>
      <c r="D542" s="1">
        <v>186646</v>
      </c>
      <c r="E542" s="1">
        <f t="shared" si="85"/>
        <v>2.228088816834449</v>
      </c>
      <c r="F542" s="1">
        <v>567762808</v>
      </c>
      <c r="G542" s="1">
        <f t="shared" si="86"/>
        <v>4.8093278526093952</v>
      </c>
      <c r="H542" s="1">
        <v>158246</v>
      </c>
      <c r="I542" s="1">
        <f t="shared" si="87"/>
        <v>1.4813769751693002</v>
      </c>
      <c r="J542" s="1">
        <v>5698832</v>
      </c>
      <c r="K542" s="1">
        <f t="shared" si="88"/>
        <v>1.3431970551099888</v>
      </c>
      <c r="L542" s="1">
        <v>36478</v>
      </c>
      <c r="M542" s="1">
        <f t="shared" si="89"/>
        <v>-0.34150206267245853</v>
      </c>
      <c r="N542" s="1">
        <v>873196</v>
      </c>
      <c r="O542" s="1">
        <f t="shared" si="90"/>
        <v>0.29599629688761675</v>
      </c>
      <c r="P542" s="1">
        <v>2251</v>
      </c>
      <c r="Q542" s="1">
        <f t="shared" si="91"/>
        <v>-0.70577856197617994</v>
      </c>
      <c r="R542" s="1">
        <v>7704966</v>
      </c>
      <c r="S542" s="1">
        <f t="shared" si="92"/>
        <v>7.8717159532681702</v>
      </c>
      <c r="T542" s="1">
        <v>14104</v>
      </c>
      <c r="U542" s="1">
        <f t="shared" si="93"/>
        <v>6.2848530519969863</v>
      </c>
      <c r="V542" s="1">
        <v>907462</v>
      </c>
      <c r="W542" s="1">
        <f t="shared" si="94"/>
        <v>-1.1027909252698127</v>
      </c>
      <c r="X542" s="1">
        <v>3362</v>
      </c>
      <c r="Y542" s="1">
        <f t="shared" si="95"/>
        <v>-0.73811632713315622</v>
      </c>
      <c r="Z542">
        <v>2006</v>
      </c>
      <c r="AA542" t="s">
        <v>18</v>
      </c>
    </row>
    <row r="543" spans="1:27">
      <c r="A543" t="s">
        <v>41</v>
      </c>
      <c r="B543" s="1">
        <v>304668007</v>
      </c>
      <c r="C543" s="1">
        <f t="shared" si="84"/>
        <v>13.442879650779375</v>
      </c>
      <c r="D543" s="1">
        <v>8720</v>
      </c>
      <c r="E543" s="1">
        <f t="shared" si="85"/>
        <v>2.9880713357741824</v>
      </c>
      <c r="F543" s="1">
        <v>20407429</v>
      </c>
      <c r="G543" s="1">
        <f t="shared" si="86"/>
        <v>12.885241761118785</v>
      </c>
      <c r="H543" s="1">
        <v>7190</v>
      </c>
      <c r="I543" s="1">
        <f t="shared" si="87"/>
        <v>2.1742219695893135</v>
      </c>
      <c r="J543" s="1">
        <v>275769</v>
      </c>
      <c r="K543" s="1">
        <f t="shared" si="88"/>
        <v>2.981496349683515</v>
      </c>
      <c r="L543" s="1">
        <v>1867</v>
      </c>
      <c r="M543" s="1">
        <f t="shared" si="89"/>
        <v>1.1375947995666305</v>
      </c>
      <c r="N543" s="1">
        <v>66336</v>
      </c>
      <c r="O543" s="1">
        <f t="shared" si="90"/>
        <v>5.8277363878563566</v>
      </c>
      <c r="P543" s="1">
        <v>158</v>
      </c>
      <c r="Q543" s="1">
        <f t="shared" si="91"/>
        <v>0.63694267515923575</v>
      </c>
      <c r="R543" s="1">
        <v>457564</v>
      </c>
      <c r="S543" s="1">
        <f t="shared" si="92"/>
        <v>0.56351648351648354</v>
      </c>
      <c r="T543" s="1">
        <v>848</v>
      </c>
      <c r="U543" s="1">
        <f t="shared" si="93"/>
        <v>0.11806375442739078</v>
      </c>
      <c r="V543" s="1">
        <v>51683</v>
      </c>
      <c r="W543" s="1">
        <f t="shared" si="94"/>
        <v>-6.870765460573736</v>
      </c>
      <c r="X543" s="1">
        <v>185</v>
      </c>
      <c r="Y543" s="1">
        <f t="shared" si="95"/>
        <v>-11.904761904761903</v>
      </c>
      <c r="Z543">
        <v>2006</v>
      </c>
      <c r="AA543" t="s">
        <v>28</v>
      </c>
    </row>
    <row r="544" spans="1:27">
      <c r="A544" t="s">
        <v>42</v>
      </c>
      <c r="B544" s="1">
        <v>516033432</v>
      </c>
      <c r="C544" s="1">
        <f t="shared" si="84"/>
        <v>9.9196055358521793</v>
      </c>
      <c r="D544" s="1">
        <v>17219</v>
      </c>
      <c r="E544" s="1">
        <f t="shared" si="85"/>
        <v>2.9167413782798399</v>
      </c>
      <c r="F544" s="1">
        <v>35306737</v>
      </c>
      <c r="G544" s="1">
        <f t="shared" si="86"/>
        <v>8.9351492103631553</v>
      </c>
      <c r="H544" s="1">
        <v>13352</v>
      </c>
      <c r="I544" s="1">
        <f t="shared" si="87"/>
        <v>1.5592910930250246</v>
      </c>
      <c r="J544" s="1">
        <v>315092</v>
      </c>
      <c r="K544" s="1">
        <f t="shared" si="88"/>
        <v>1.0963343226116948</v>
      </c>
      <c r="L544" s="1">
        <v>2380</v>
      </c>
      <c r="M544" s="1">
        <f t="shared" si="89"/>
        <v>0.42194092827004215</v>
      </c>
      <c r="N544" s="1">
        <v>135273</v>
      </c>
      <c r="O544" s="1">
        <f t="shared" si="90"/>
        <v>3.9266452574484108</v>
      </c>
      <c r="P544" s="1">
        <v>364</v>
      </c>
      <c r="Q544" s="1">
        <f t="shared" si="91"/>
        <v>1.392757660167131</v>
      </c>
      <c r="R544" s="1">
        <v>1122214</v>
      </c>
      <c r="S544" s="1">
        <f t="shared" si="92"/>
        <v>4.5198545197148139</v>
      </c>
      <c r="T544" s="1">
        <v>2074</v>
      </c>
      <c r="U544" s="1">
        <f t="shared" si="93"/>
        <v>5.0126582278481013</v>
      </c>
      <c r="V544" s="1">
        <v>88965</v>
      </c>
      <c r="W544" s="1">
        <f t="shared" si="94"/>
        <v>-13.679849413956378</v>
      </c>
      <c r="X544" s="1">
        <v>318</v>
      </c>
      <c r="Y544" s="1">
        <f t="shared" si="95"/>
        <v>-10.16949152542373</v>
      </c>
      <c r="Z544">
        <v>2006</v>
      </c>
      <c r="AA544" t="s">
        <v>20</v>
      </c>
    </row>
    <row r="545" spans="1:27">
      <c r="A545" t="s">
        <v>43</v>
      </c>
      <c r="B545" s="1">
        <v>226389893</v>
      </c>
      <c r="C545" s="1">
        <f t="shared" si="84"/>
        <v>48.785075207542597</v>
      </c>
      <c r="D545" s="1">
        <v>7362</v>
      </c>
      <c r="E545" s="1">
        <f t="shared" si="85"/>
        <v>2.591973244147157</v>
      </c>
      <c r="F545" s="1">
        <v>15254887</v>
      </c>
      <c r="G545" s="1">
        <f t="shared" si="86"/>
        <v>51.039741320620877</v>
      </c>
      <c r="H545" s="1">
        <v>5495</v>
      </c>
      <c r="I545" s="1">
        <f t="shared" si="87"/>
        <v>0.6041742951299891</v>
      </c>
      <c r="J545" s="1">
        <v>100877</v>
      </c>
      <c r="K545" s="1">
        <f t="shared" si="88"/>
        <v>-4.2431203546375311</v>
      </c>
      <c r="L545" s="1">
        <v>797</v>
      </c>
      <c r="M545" s="1">
        <f t="shared" si="89"/>
        <v>-4.892601431980907</v>
      </c>
      <c r="N545" s="1">
        <v>50592</v>
      </c>
      <c r="O545" s="1">
        <f t="shared" si="90"/>
        <v>-9.0758779339347981</v>
      </c>
      <c r="P545" s="1">
        <v>141</v>
      </c>
      <c r="Q545" s="1">
        <f t="shared" si="91"/>
        <v>-13.496932515337424</v>
      </c>
      <c r="R545" s="1">
        <v>584832</v>
      </c>
      <c r="S545" s="1">
        <f t="shared" si="92"/>
        <v>-1.516409385066946</v>
      </c>
      <c r="T545" s="1">
        <v>1044</v>
      </c>
      <c r="U545" s="1">
        <f t="shared" si="93"/>
        <v>-1.7873941674506115</v>
      </c>
      <c r="V545" s="1">
        <v>53161</v>
      </c>
      <c r="W545" s="1">
        <f t="shared" si="94"/>
        <v>-11.929690865113814</v>
      </c>
      <c r="X545" s="1">
        <v>191</v>
      </c>
      <c r="Y545" s="1">
        <f t="shared" si="95"/>
        <v>-3.535353535353535</v>
      </c>
      <c r="Z545">
        <v>2006</v>
      </c>
      <c r="AA545" t="s">
        <v>28</v>
      </c>
    </row>
    <row r="546" spans="1:27">
      <c r="A546" t="s">
        <v>44</v>
      </c>
      <c r="B546" s="1">
        <v>239439014</v>
      </c>
      <c r="C546" s="1">
        <f t="shared" si="84"/>
        <v>10.186260092295822</v>
      </c>
      <c r="D546" s="1">
        <v>9401</v>
      </c>
      <c r="E546" s="1">
        <f t="shared" si="85"/>
        <v>-2.0729166666666665</v>
      </c>
      <c r="F546" s="1">
        <v>15860830</v>
      </c>
      <c r="G546" s="1">
        <f t="shared" si="86"/>
        <v>10.10006225256549</v>
      </c>
      <c r="H546" s="1">
        <v>7205</v>
      </c>
      <c r="I546" s="1">
        <f t="shared" si="87"/>
        <v>-3.6120401337792645</v>
      </c>
      <c r="J546" s="1">
        <v>189755</v>
      </c>
      <c r="K546" s="1">
        <f t="shared" si="88"/>
        <v>-5.3288830349837353</v>
      </c>
      <c r="L546" s="1">
        <v>1390</v>
      </c>
      <c r="M546" s="1">
        <f t="shared" si="89"/>
        <v>-7.7025232403718462</v>
      </c>
      <c r="N546" s="1">
        <v>69060</v>
      </c>
      <c r="O546" s="1">
        <f t="shared" si="90"/>
        <v>-2.3638522875077759</v>
      </c>
      <c r="P546" s="1">
        <v>189</v>
      </c>
      <c r="Q546" s="1">
        <f t="shared" si="91"/>
        <v>-5.9701492537313428</v>
      </c>
      <c r="R546" s="1">
        <v>667241</v>
      </c>
      <c r="S546" s="1">
        <f t="shared" si="92"/>
        <v>8.5442430512853047</v>
      </c>
      <c r="T546" s="1">
        <v>1207</v>
      </c>
      <c r="U546" s="1">
        <f t="shared" si="93"/>
        <v>1.8565400843881856</v>
      </c>
      <c r="V546" s="1">
        <v>59307</v>
      </c>
      <c r="W546" s="1">
        <f t="shared" si="94"/>
        <v>-11.940786054729841</v>
      </c>
      <c r="X546" s="1">
        <v>236</v>
      </c>
      <c r="Y546" s="1">
        <f t="shared" si="95"/>
        <v>-9.2307692307692317</v>
      </c>
      <c r="Z546">
        <v>2006</v>
      </c>
      <c r="AA546" t="s">
        <v>28</v>
      </c>
    </row>
    <row r="547" spans="1:27">
      <c r="A547" t="s">
        <v>45</v>
      </c>
      <c r="B547" s="1">
        <v>365178034</v>
      </c>
      <c r="C547" s="1">
        <f t="shared" si="84"/>
        <v>13.083570087656001</v>
      </c>
      <c r="D547" s="1">
        <v>14381</v>
      </c>
      <c r="E547" s="1">
        <f t="shared" si="85"/>
        <v>1.5822561277106733</v>
      </c>
      <c r="F547" s="1">
        <v>23653485</v>
      </c>
      <c r="G547" s="1">
        <f t="shared" si="86"/>
        <v>12.886939936578818</v>
      </c>
      <c r="H547" s="1">
        <v>11029</v>
      </c>
      <c r="I547" s="1">
        <f t="shared" si="87"/>
        <v>0.21808268968650613</v>
      </c>
      <c r="J547" s="1">
        <v>257125</v>
      </c>
      <c r="K547" s="1">
        <f t="shared" si="88"/>
        <v>-0.90109187051718354</v>
      </c>
      <c r="L547" s="1">
        <v>1990</v>
      </c>
      <c r="M547" s="1">
        <f t="shared" si="89"/>
        <v>-2.1632251720747298</v>
      </c>
      <c r="N547" s="1">
        <v>115231</v>
      </c>
      <c r="O547" s="1">
        <f t="shared" si="90"/>
        <v>7.35040664797235</v>
      </c>
      <c r="P547" s="1">
        <v>295</v>
      </c>
      <c r="Q547" s="1">
        <f t="shared" si="91"/>
        <v>1.7241379310344827</v>
      </c>
      <c r="R547" s="1">
        <v>1154688</v>
      </c>
      <c r="S547" s="1">
        <f t="shared" si="92"/>
        <v>2.065010439077684</v>
      </c>
      <c r="T547" s="1">
        <v>2099</v>
      </c>
      <c r="U547" s="1">
        <f t="shared" si="93"/>
        <v>2.3403217942467092</v>
      </c>
      <c r="V547" s="1">
        <v>95084</v>
      </c>
      <c r="W547" s="1">
        <f t="shared" si="94"/>
        <v>-0.32287822878228783</v>
      </c>
      <c r="X547" s="1">
        <v>412</v>
      </c>
      <c r="Y547" s="1">
        <f t="shared" si="95"/>
        <v>4.5685279187817258</v>
      </c>
      <c r="Z547">
        <v>2006</v>
      </c>
      <c r="AA547" t="s">
        <v>28</v>
      </c>
    </row>
    <row r="548" spans="1:27">
      <c r="A548" t="s">
        <v>46</v>
      </c>
      <c r="B548" s="1">
        <v>710023546</v>
      </c>
      <c r="C548" s="1">
        <f t="shared" si="84"/>
        <v>3.8297263346537469</v>
      </c>
      <c r="D548" s="1">
        <v>22113</v>
      </c>
      <c r="E548" s="1">
        <f t="shared" si="85"/>
        <v>4.6818784321151297</v>
      </c>
      <c r="F548" s="1">
        <v>46851994</v>
      </c>
      <c r="G548" s="1">
        <f t="shared" si="86"/>
        <v>4.7124005785778813</v>
      </c>
      <c r="H548" s="1">
        <v>17938</v>
      </c>
      <c r="I548" s="1">
        <f t="shared" si="87"/>
        <v>3.7658355990050323</v>
      </c>
      <c r="J548" s="1">
        <v>558553</v>
      </c>
      <c r="K548" s="1">
        <f t="shared" si="88"/>
        <v>2.2365439456449718</v>
      </c>
      <c r="L548" s="1">
        <v>3876</v>
      </c>
      <c r="M548" s="1">
        <f t="shared" si="89"/>
        <v>0.83246618106139447</v>
      </c>
      <c r="N548" s="1">
        <v>115931</v>
      </c>
      <c r="O548" s="1">
        <f t="shared" si="90"/>
        <v>-10.052216282480002</v>
      </c>
      <c r="P548" s="1">
        <v>315</v>
      </c>
      <c r="Q548" s="1">
        <f t="shared" si="91"/>
        <v>-2.7777777777777777</v>
      </c>
      <c r="R548" s="1">
        <v>1093620</v>
      </c>
      <c r="S548" s="1">
        <f t="shared" si="92"/>
        <v>6.6219231957913589</v>
      </c>
      <c r="T548" s="1">
        <v>2092</v>
      </c>
      <c r="U548" s="1">
        <f t="shared" si="93"/>
        <v>7.0624360286591612</v>
      </c>
      <c r="V548" s="1">
        <v>101922</v>
      </c>
      <c r="W548" s="1">
        <f t="shared" si="94"/>
        <v>-7.1300354451602317</v>
      </c>
      <c r="X548" s="1">
        <v>412</v>
      </c>
      <c r="Y548" s="1">
        <f t="shared" si="95"/>
        <v>-2.1377672209026128</v>
      </c>
      <c r="Z548">
        <v>2006</v>
      </c>
      <c r="AA548" t="s">
        <v>28</v>
      </c>
    </row>
    <row r="549" spans="1:27">
      <c r="A549" t="s">
        <v>47</v>
      </c>
      <c r="B549" s="1">
        <v>69695544</v>
      </c>
      <c r="C549" s="1">
        <f t="shared" si="84"/>
        <v>0.70928142902688907</v>
      </c>
      <c r="D549" s="1">
        <v>2941</v>
      </c>
      <c r="E549" s="1">
        <f t="shared" si="85"/>
        <v>-1.671681711802073</v>
      </c>
      <c r="F549" s="1">
        <v>4943761</v>
      </c>
      <c r="G549" s="1">
        <f t="shared" si="86"/>
        <v>-1.9147974553754241</v>
      </c>
      <c r="H549" s="1">
        <v>2226</v>
      </c>
      <c r="I549" s="1">
        <f t="shared" si="87"/>
        <v>-1.9383259911894273</v>
      </c>
      <c r="J549" s="1">
        <v>40555</v>
      </c>
      <c r="K549" s="1">
        <f t="shared" si="88"/>
        <v>-14.518474801340556</v>
      </c>
      <c r="L549" s="1">
        <v>326</v>
      </c>
      <c r="M549" s="1">
        <f t="shared" si="89"/>
        <v>-10.684931506849315</v>
      </c>
      <c r="N549" s="1">
        <v>20620</v>
      </c>
      <c r="O549" s="1">
        <f t="shared" si="90"/>
        <v>14.276213699844822</v>
      </c>
      <c r="P549" s="1">
        <v>58</v>
      </c>
      <c r="Q549" s="1">
        <f t="shared" si="91"/>
        <v>11.538461538461538</v>
      </c>
      <c r="R549" s="1">
        <v>221324</v>
      </c>
      <c r="S549" s="1">
        <f t="shared" si="92"/>
        <v>2.6212793651080597E-2</v>
      </c>
      <c r="T549" s="1">
        <v>421</v>
      </c>
      <c r="U549" s="1">
        <f t="shared" si="93"/>
        <v>1.937046004842615</v>
      </c>
      <c r="V549" s="1">
        <v>25189</v>
      </c>
      <c r="W549" s="1">
        <f t="shared" si="94"/>
        <v>-14.0395181380746</v>
      </c>
      <c r="X549" s="1">
        <v>82</v>
      </c>
      <c r="Y549" s="1">
        <f t="shared" si="95"/>
        <v>-12.76595744680851</v>
      </c>
      <c r="Z549">
        <v>2006</v>
      </c>
      <c r="AA549" t="s">
        <v>20</v>
      </c>
    </row>
    <row r="550" spans="1:27">
      <c r="A550" t="s">
        <v>48</v>
      </c>
      <c r="B550" s="1">
        <v>29504052403</v>
      </c>
      <c r="C550" s="1">
        <f t="shared" si="84"/>
        <v>5.4141699307787174</v>
      </c>
      <c r="D550" s="1">
        <v>544195</v>
      </c>
      <c r="E550" s="1">
        <f t="shared" si="85"/>
        <v>1.8550059518907547</v>
      </c>
      <c r="F550" s="1">
        <v>2106776661</v>
      </c>
      <c r="G550" s="1">
        <f t="shared" si="86"/>
        <v>3.6222086817363754</v>
      </c>
      <c r="H550" s="1">
        <v>451125</v>
      </c>
      <c r="I550" s="1">
        <f t="shared" si="87"/>
        <v>1.1785946576356336</v>
      </c>
      <c r="J550" s="1">
        <v>12454398</v>
      </c>
      <c r="K550" s="1">
        <f t="shared" si="88"/>
        <v>2.1560102257736449</v>
      </c>
      <c r="L550" s="1">
        <v>77772</v>
      </c>
      <c r="M550" s="1">
        <f t="shared" si="89"/>
        <v>0.18420950933285241</v>
      </c>
      <c r="N550" s="1">
        <v>2333927</v>
      </c>
      <c r="O550" s="1">
        <f t="shared" si="90"/>
        <v>2.0593992037893472</v>
      </c>
      <c r="P550" s="1">
        <v>5939</v>
      </c>
      <c r="Q550" s="1">
        <f t="shared" si="91"/>
        <v>-0.80173709704359442</v>
      </c>
      <c r="R550" s="1">
        <v>29753428</v>
      </c>
      <c r="S550" s="1">
        <f t="shared" si="92"/>
        <v>5.866498760988744</v>
      </c>
      <c r="T550" s="1">
        <v>54224</v>
      </c>
      <c r="U550" s="1">
        <f t="shared" si="93"/>
        <v>2.8138035646568067</v>
      </c>
      <c r="V550" s="1">
        <v>2879092</v>
      </c>
      <c r="W550" s="1">
        <f t="shared" si="94"/>
        <v>-3.5322034329912002</v>
      </c>
      <c r="X550" s="1">
        <v>10457</v>
      </c>
      <c r="Y550" s="1">
        <f t="shared" si="95"/>
        <v>-1.6737188528443816</v>
      </c>
      <c r="Z550">
        <v>2006</v>
      </c>
      <c r="AA550" t="s">
        <v>18</v>
      </c>
    </row>
    <row r="551" spans="1:27">
      <c r="A551" t="s">
        <v>49</v>
      </c>
      <c r="B551" s="1">
        <v>282126634</v>
      </c>
      <c r="C551" s="1">
        <f t="shared" si="84"/>
        <v>15.335910413560477</v>
      </c>
      <c r="D551" s="1">
        <v>9503</v>
      </c>
      <c r="E551" s="1">
        <f t="shared" si="85"/>
        <v>2.6907283336935381</v>
      </c>
      <c r="F551" s="1">
        <v>18007787</v>
      </c>
      <c r="G551" s="1">
        <f t="shared" si="86"/>
        <v>16.493314396261148</v>
      </c>
      <c r="H551" s="1">
        <v>7580</v>
      </c>
      <c r="I551" s="1">
        <f t="shared" si="87"/>
        <v>2.0600511646694493</v>
      </c>
      <c r="J551" s="1">
        <v>212588</v>
      </c>
      <c r="K551" s="1">
        <f t="shared" si="88"/>
        <v>1.1206666920354655</v>
      </c>
      <c r="L551" s="1">
        <v>1602</v>
      </c>
      <c r="M551" s="1">
        <f t="shared" si="89"/>
        <v>-1.1721159777914869</v>
      </c>
      <c r="N551" s="1">
        <v>74883</v>
      </c>
      <c r="O551" s="1">
        <f t="shared" si="90"/>
        <v>18.61150270064784</v>
      </c>
      <c r="P551" s="1">
        <v>169</v>
      </c>
      <c r="Q551" s="1">
        <f t="shared" si="91"/>
        <v>0.59523809523809523</v>
      </c>
      <c r="R551" s="1">
        <v>531111</v>
      </c>
      <c r="S551" s="1">
        <f t="shared" si="92"/>
        <v>2.0537139980362129</v>
      </c>
      <c r="T551" s="1">
        <v>1002</v>
      </c>
      <c r="U551" s="1">
        <f t="shared" si="93"/>
        <v>-0.59523809523809523</v>
      </c>
      <c r="V551" s="1">
        <v>46522</v>
      </c>
      <c r="W551" s="1">
        <f t="shared" si="94"/>
        <v>9.7424042272126812</v>
      </c>
      <c r="X551" s="1">
        <v>174</v>
      </c>
      <c r="Y551" s="1">
        <f t="shared" si="95"/>
        <v>5.4545454545454541</v>
      </c>
      <c r="Z551">
        <v>2006</v>
      </c>
      <c r="AA551" t="s">
        <v>28</v>
      </c>
    </row>
    <row r="552" spans="1:27">
      <c r="A552" t="s">
        <v>50</v>
      </c>
      <c r="B552" s="1">
        <v>204669989</v>
      </c>
      <c r="C552" s="1">
        <f t="shared" si="84"/>
        <v>11.005204163107033</v>
      </c>
      <c r="D552" s="1">
        <v>8733</v>
      </c>
      <c r="E552" s="1">
        <f t="shared" si="85"/>
        <v>2.9956362778629555</v>
      </c>
      <c r="F552" s="1">
        <v>13746100</v>
      </c>
      <c r="G552" s="1">
        <f t="shared" si="86"/>
        <v>5.7225510036839573</v>
      </c>
      <c r="H552" s="1">
        <v>6421</v>
      </c>
      <c r="I552" s="1">
        <f t="shared" si="87"/>
        <v>0.14036182158452901</v>
      </c>
      <c r="J552" s="1">
        <v>127499</v>
      </c>
      <c r="K552" s="1">
        <f t="shared" si="88"/>
        <v>-0.22381343663184253</v>
      </c>
      <c r="L552" s="1">
        <v>991</v>
      </c>
      <c r="M552" s="1">
        <f t="shared" si="89"/>
        <v>-1.8811881188118811</v>
      </c>
      <c r="N552" s="1">
        <v>60161</v>
      </c>
      <c r="O552" s="1">
        <f t="shared" si="90"/>
        <v>2.9554711298216794</v>
      </c>
      <c r="P552" s="1">
        <v>172</v>
      </c>
      <c r="Q552" s="1">
        <f t="shared" si="91"/>
        <v>8.1761006289308167</v>
      </c>
      <c r="R552" s="1">
        <v>828486</v>
      </c>
      <c r="S552" s="1">
        <f t="shared" si="92"/>
        <v>6.7114042092789612</v>
      </c>
      <c r="T552" s="1">
        <v>1453</v>
      </c>
      <c r="U552" s="1">
        <f t="shared" si="93"/>
        <v>5.5959302325581399</v>
      </c>
      <c r="V552" s="1">
        <v>78550</v>
      </c>
      <c r="W552" s="1">
        <f t="shared" si="94"/>
        <v>-5.1557594783868632</v>
      </c>
      <c r="X552" s="1">
        <v>307</v>
      </c>
      <c r="Y552" s="1">
        <f t="shared" si="95"/>
        <v>0.98684210526315785</v>
      </c>
      <c r="Z552">
        <v>2006</v>
      </c>
      <c r="AA552" t="s">
        <v>22</v>
      </c>
    </row>
    <row r="553" spans="1:27">
      <c r="A553" t="s">
        <v>51</v>
      </c>
      <c r="B553" s="1">
        <v>479185608</v>
      </c>
      <c r="C553" s="1">
        <f t="shared" si="84"/>
        <v>5.4074358424598081</v>
      </c>
      <c r="D553" s="1">
        <v>16754</v>
      </c>
      <c r="E553" s="1">
        <f t="shared" si="85"/>
        <v>3.2604006163328196</v>
      </c>
      <c r="F553" s="1">
        <v>32335311</v>
      </c>
      <c r="G553" s="1">
        <f t="shared" si="86"/>
        <v>4.9335901863973888</v>
      </c>
      <c r="H553" s="1">
        <v>13589</v>
      </c>
      <c r="I553" s="1">
        <f t="shared" si="87"/>
        <v>1.4710274790919953</v>
      </c>
      <c r="J553" s="1">
        <v>394200</v>
      </c>
      <c r="K553" s="1">
        <f t="shared" si="88"/>
        <v>0.86562252921444061</v>
      </c>
      <c r="L553" s="1">
        <v>2760</v>
      </c>
      <c r="M553" s="1">
        <f t="shared" si="89"/>
        <v>-2.1276595744680851</v>
      </c>
      <c r="N553" s="1">
        <v>101932</v>
      </c>
      <c r="O553" s="1">
        <f t="shared" si="90"/>
        <v>3.9348240596290518</v>
      </c>
      <c r="P553" s="1">
        <v>264</v>
      </c>
      <c r="Q553" s="1">
        <f t="shared" si="91"/>
        <v>11.39240506329114</v>
      </c>
      <c r="R553" s="1">
        <v>1060389</v>
      </c>
      <c r="S553" s="1">
        <f t="shared" si="92"/>
        <v>9.8631255368108484</v>
      </c>
      <c r="T553" s="1">
        <v>1900</v>
      </c>
      <c r="U553" s="1">
        <f t="shared" si="93"/>
        <v>5.2631578947368416</v>
      </c>
      <c r="V553" s="1">
        <v>121364</v>
      </c>
      <c r="W553" s="1">
        <f t="shared" si="94"/>
        <v>-3.6969442085968431</v>
      </c>
      <c r="X553" s="1">
        <v>419</v>
      </c>
      <c r="Y553" s="1">
        <f t="shared" si="95"/>
        <v>-5.4176072234762982</v>
      </c>
      <c r="Z553">
        <v>2006</v>
      </c>
      <c r="AA553" t="s">
        <v>24</v>
      </c>
    </row>
    <row r="554" spans="1:27">
      <c r="A554" t="s">
        <v>52</v>
      </c>
      <c r="B554" s="1">
        <v>496182036</v>
      </c>
      <c r="C554" s="1">
        <f t="shared" si="84"/>
        <v>6.6636194420018988</v>
      </c>
      <c r="D554" s="1">
        <v>19399</v>
      </c>
      <c r="E554" s="1">
        <f t="shared" si="85"/>
        <v>0.70601671598401083</v>
      </c>
      <c r="F554" s="1">
        <v>32892469</v>
      </c>
      <c r="G554" s="1">
        <f t="shared" si="86"/>
        <v>6.4314041551985373</v>
      </c>
      <c r="H554" s="1">
        <v>14858</v>
      </c>
      <c r="I554" s="1">
        <f t="shared" si="87"/>
        <v>0.33087987034911204</v>
      </c>
      <c r="J554" s="1">
        <v>316543</v>
      </c>
      <c r="K554" s="1">
        <f t="shared" si="88"/>
        <v>1.9639486416317169</v>
      </c>
      <c r="L554" s="1">
        <v>2347</v>
      </c>
      <c r="M554" s="1">
        <f t="shared" si="89"/>
        <v>-0.21258503401360546</v>
      </c>
      <c r="N554" s="1">
        <v>123174</v>
      </c>
      <c r="O554" s="1">
        <f t="shared" si="90"/>
        <v>-5.8964642606118023</v>
      </c>
      <c r="P554" s="1">
        <v>318</v>
      </c>
      <c r="Q554" s="1">
        <f t="shared" si="91"/>
        <v>-2.7522935779816518</v>
      </c>
      <c r="R554" s="1">
        <v>1693488</v>
      </c>
      <c r="S554" s="1">
        <f t="shared" si="92"/>
        <v>2.6112584161823373</v>
      </c>
      <c r="T554" s="1">
        <v>2996</v>
      </c>
      <c r="U554" s="1">
        <f t="shared" si="93"/>
        <v>-0.29950083194675542</v>
      </c>
      <c r="V554" s="1">
        <v>163741</v>
      </c>
      <c r="W554" s="1">
        <f t="shared" si="94"/>
        <v>-10.044774069495949</v>
      </c>
      <c r="X554" s="1">
        <v>619</v>
      </c>
      <c r="Y554" s="1">
        <f t="shared" si="95"/>
        <v>-7.8869047619047619</v>
      </c>
      <c r="Z554">
        <v>2006</v>
      </c>
      <c r="AA554" t="s">
        <v>16</v>
      </c>
    </row>
    <row r="555" spans="1:27">
      <c r="A555" t="s">
        <v>53</v>
      </c>
      <c r="B555" s="1">
        <v>105337036</v>
      </c>
      <c r="C555" s="1">
        <f t="shared" si="84"/>
        <v>5.9957124363074525</v>
      </c>
      <c r="D555" s="1">
        <v>5039</v>
      </c>
      <c r="E555" s="1">
        <f t="shared" si="85"/>
        <v>6.8037303942348455</v>
      </c>
      <c r="F555" s="1">
        <v>7484046</v>
      </c>
      <c r="G555" s="1">
        <f t="shared" si="86"/>
        <v>16.350919304976987</v>
      </c>
      <c r="H555" s="1">
        <v>3885</v>
      </c>
      <c r="I555" s="1">
        <f t="shared" si="87"/>
        <v>6.8481848184818475</v>
      </c>
      <c r="J555" s="1">
        <v>84395</v>
      </c>
      <c r="K555" s="1">
        <f t="shared" si="88"/>
        <v>2.9106916398400156</v>
      </c>
      <c r="L555" s="1">
        <v>642</v>
      </c>
      <c r="M555" s="1">
        <f t="shared" si="89"/>
        <v>-0.15552099533437014</v>
      </c>
      <c r="N555" s="1">
        <v>32832</v>
      </c>
      <c r="O555" s="1">
        <f t="shared" si="90"/>
        <v>-7.4633596392333708</v>
      </c>
      <c r="P555" s="1">
        <v>100</v>
      </c>
      <c r="Q555" s="1">
        <f t="shared" si="91"/>
        <v>-4.7619047619047619</v>
      </c>
      <c r="R555" s="1">
        <v>331038</v>
      </c>
      <c r="S555" s="1">
        <f t="shared" si="92"/>
        <v>2.9359817908182939</v>
      </c>
      <c r="T555" s="1">
        <v>598</v>
      </c>
      <c r="U555" s="1">
        <f t="shared" si="93"/>
        <v>2.0477815699658701</v>
      </c>
      <c r="V555" s="1">
        <v>32465</v>
      </c>
      <c r="W555" s="1">
        <f t="shared" si="94"/>
        <v>-2.0102019256889316</v>
      </c>
      <c r="X555" s="1">
        <v>118</v>
      </c>
      <c r="Y555" s="1">
        <f t="shared" si="95"/>
        <v>4.4247787610619467</v>
      </c>
      <c r="Z555">
        <v>2006</v>
      </c>
      <c r="AA555" t="s">
        <v>26</v>
      </c>
    </row>
    <row r="556" spans="1:27">
      <c r="A556" t="s">
        <v>54</v>
      </c>
      <c r="B556" s="1">
        <v>159450565</v>
      </c>
      <c r="C556" s="1">
        <f t="shared" si="84"/>
        <v>4.2380981661965302</v>
      </c>
      <c r="D556" s="1">
        <v>7425</v>
      </c>
      <c r="E556" s="1">
        <f t="shared" si="85"/>
        <v>0.81466395112016288</v>
      </c>
      <c r="F556" s="1">
        <v>10779906</v>
      </c>
      <c r="G556" s="1">
        <f t="shared" si="86"/>
        <v>4.1527050422812462</v>
      </c>
      <c r="H556" s="1">
        <v>5626</v>
      </c>
      <c r="I556" s="1">
        <f t="shared" si="87"/>
        <v>-1.1247803163444641</v>
      </c>
      <c r="J556" s="1">
        <v>113605</v>
      </c>
      <c r="K556" s="1">
        <f t="shared" si="88"/>
        <v>0.92391062941411628</v>
      </c>
      <c r="L556" s="1">
        <v>863</v>
      </c>
      <c r="M556" s="1">
        <f t="shared" si="89"/>
        <v>-1.2585812356979404</v>
      </c>
      <c r="N556" s="1">
        <v>55414</v>
      </c>
      <c r="O556" s="1">
        <f t="shared" si="90"/>
        <v>21.460666768954255</v>
      </c>
      <c r="P556" s="1">
        <v>146</v>
      </c>
      <c r="Q556" s="1">
        <f t="shared" si="91"/>
        <v>14.0625</v>
      </c>
      <c r="R556" s="1">
        <v>678161</v>
      </c>
      <c r="S556" s="1">
        <f t="shared" si="92"/>
        <v>-1.0910672554498072E-2</v>
      </c>
      <c r="T556" s="1">
        <v>1188</v>
      </c>
      <c r="U556" s="1">
        <f t="shared" si="93"/>
        <v>0.42265426880811502</v>
      </c>
      <c r="V556" s="1">
        <v>71214</v>
      </c>
      <c r="W556" s="1">
        <f t="shared" si="94"/>
        <v>-5.0492660097865363</v>
      </c>
      <c r="X556" s="1">
        <v>292</v>
      </c>
      <c r="Y556" s="1">
        <f t="shared" si="95"/>
        <v>-4.8859934853420199</v>
      </c>
      <c r="Z556">
        <v>2006</v>
      </c>
      <c r="AA556" t="s">
        <v>24</v>
      </c>
    </row>
    <row r="557" spans="1:27">
      <c r="A557" t="s">
        <v>55</v>
      </c>
      <c r="B557" s="1">
        <v>588089879</v>
      </c>
      <c r="C557" s="1">
        <f t="shared" si="84"/>
        <v>9.4014558226556151</v>
      </c>
      <c r="D557" s="1">
        <v>19333</v>
      </c>
      <c r="E557" s="1">
        <f t="shared" si="85"/>
        <v>0.83976632589192568</v>
      </c>
      <c r="F557" s="1">
        <v>40377609</v>
      </c>
      <c r="G557" s="1">
        <f t="shared" si="86"/>
        <v>10.224970529862992</v>
      </c>
      <c r="H557" s="1">
        <v>14923</v>
      </c>
      <c r="I557" s="1">
        <f t="shared" si="87"/>
        <v>0.29571879830633779</v>
      </c>
      <c r="J557" s="1">
        <v>361736</v>
      </c>
      <c r="K557" s="1">
        <f t="shared" si="88"/>
        <v>-1.9334829803615383</v>
      </c>
      <c r="L557" s="1">
        <v>2737</v>
      </c>
      <c r="M557" s="1">
        <f t="shared" si="89"/>
        <v>-1.3338139870223502</v>
      </c>
      <c r="N557" s="1">
        <v>136461</v>
      </c>
      <c r="O557" s="1">
        <f t="shared" si="90"/>
        <v>3.1342110434269994</v>
      </c>
      <c r="P557" s="1">
        <v>361</v>
      </c>
      <c r="Q557" s="1">
        <f t="shared" si="91"/>
        <v>-1.6348773841961852</v>
      </c>
      <c r="R557" s="1">
        <v>1621061</v>
      </c>
      <c r="S557" s="1">
        <f t="shared" si="92"/>
        <v>2.7054030766111659</v>
      </c>
      <c r="T557" s="1">
        <v>2849</v>
      </c>
      <c r="U557" s="1">
        <f t="shared" si="93"/>
        <v>-1.0420284821118444</v>
      </c>
      <c r="V557" s="1">
        <v>155822</v>
      </c>
      <c r="W557" s="1">
        <f t="shared" si="94"/>
        <v>-5.5463957520064016</v>
      </c>
      <c r="X557" s="1">
        <v>687</v>
      </c>
      <c r="Y557" s="1">
        <f t="shared" si="95"/>
        <v>-2.9661016949152543</v>
      </c>
      <c r="Z557">
        <v>2006</v>
      </c>
      <c r="AA557" t="s">
        <v>26</v>
      </c>
    </row>
    <row r="558" spans="1:27">
      <c r="A558" t="s">
        <v>56</v>
      </c>
      <c r="B558" s="1">
        <v>47009851</v>
      </c>
      <c r="C558" s="1">
        <f t="shared" si="84"/>
        <v>3.8857664866858288</v>
      </c>
      <c r="D558" s="1">
        <v>2124</v>
      </c>
      <c r="E558" s="1">
        <f t="shared" si="85"/>
        <v>-1.5755329008341055</v>
      </c>
      <c r="F558" s="1">
        <v>3186603</v>
      </c>
      <c r="G558" s="1">
        <f t="shared" si="86"/>
        <v>4.5675493066081341</v>
      </c>
      <c r="H558" s="1">
        <v>1624</v>
      </c>
      <c r="I558" s="1">
        <f t="shared" si="87"/>
        <v>-2.4624624624624625</v>
      </c>
      <c r="J558" s="1">
        <v>27625</v>
      </c>
      <c r="K558" s="1">
        <f t="shared" si="88"/>
        <v>-16.005351333272522</v>
      </c>
      <c r="L558" s="1">
        <v>235</v>
      </c>
      <c r="M558" s="1">
        <f t="shared" si="89"/>
        <v>-9.9616858237547881</v>
      </c>
      <c r="N558" s="1">
        <v>9526</v>
      </c>
      <c r="O558" s="1">
        <f t="shared" si="90"/>
        <v>-42.762723066754795</v>
      </c>
      <c r="P558" s="1">
        <v>32</v>
      </c>
      <c r="Q558" s="1">
        <f t="shared" si="91"/>
        <v>-11.111111111111111</v>
      </c>
      <c r="R558" s="1">
        <v>157246</v>
      </c>
      <c r="S558" s="1">
        <f t="shared" si="92"/>
        <v>0.4028988283370048</v>
      </c>
      <c r="T558" s="1">
        <v>257</v>
      </c>
      <c r="U558" s="1">
        <f t="shared" si="93"/>
        <v>-7.2202166064981945</v>
      </c>
      <c r="V558" s="1">
        <v>24343</v>
      </c>
      <c r="W558" s="1">
        <f t="shared" si="94"/>
        <v>-0.41318933071510394</v>
      </c>
      <c r="X558" s="1">
        <v>83</v>
      </c>
      <c r="Y558" s="1">
        <f t="shared" si="95"/>
        <v>-4.5977011494252871</v>
      </c>
      <c r="Z558">
        <v>2006</v>
      </c>
      <c r="AA558" t="s">
        <v>22</v>
      </c>
    </row>
    <row r="559" spans="1:27">
      <c r="A559" t="s">
        <v>57</v>
      </c>
      <c r="B559" s="1">
        <v>144216939</v>
      </c>
      <c r="C559" s="1">
        <f t="shared" si="84"/>
        <v>4.3288078323704449</v>
      </c>
      <c r="D559" s="1">
        <v>6017</v>
      </c>
      <c r="E559" s="1">
        <f t="shared" si="85"/>
        <v>-1.0199045895706531</v>
      </c>
      <c r="F559" s="1">
        <v>9160543</v>
      </c>
      <c r="G559" s="1">
        <f t="shared" si="86"/>
        <v>1.4607151005797094</v>
      </c>
      <c r="H559" s="1">
        <v>4604</v>
      </c>
      <c r="I559" s="1">
        <f t="shared" si="87"/>
        <v>-1.3710368466152529</v>
      </c>
      <c r="J559" s="1">
        <v>102892</v>
      </c>
      <c r="K559" s="1">
        <f t="shared" si="88"/>
        <v>0.48930081745465909</v>
      </c>
      <c r="L559" s="1">
        <v>743</v>
      </c>
      <c r="M559" s="1">
        <f t="shared" si="89"/>
        <v>0.26990553306342779</v>
      </c>
      <c r="N559" s="1">
        <v>30806</v>
      </c>
      <c r="O559" s="1">
        <f t="shared" si="90"/>
        <v>6.1178091629348952</v>
      </c>
      <c r="P559" s="1">
        <v>92</v>
      </c>
      <c r="Q559" s="1">
        <f t="shared" si="91"/>
        <v>-8.9108910891089099</v>
      </c>
      <c r="R559" s="1">
        <v>490056</v>
      </c>
      <c r="S559" s="1">
        <f t="shared" si="92"/>
        <v>-2.4073084251714699E-2</v>
      </c>
      <c r="T559" s="1">
        <v>903</v>
      </c>
      <c r="U559" s="1">
        <f t="shared" si="93"/>
        <v>-4.9473684210526319</v>
      </c>
      <c r="V559" s="1">
        <v>26077</v>
      </c>
      <c r="W559" s="1">
        <f t="shared" si="94"/>
        <v>-9.0474695685535913</v>
      </c>
      <c r="X559" s="1">
        <v>90</v>
      </c>
      <c r="Y559" s="1">
        <f t="shared" si="95"/>
        <v>-7.216494845360824</v>
      </c>
      <c r="Z559">
        <v>2006</v>
      </c>
      <c r="AA559" t="s">
        <v>16</v>
      </c>
    </row>
    <row r="560" spans="1:27">
      <c r="A560" t="s">
        <v>58</v>
      </c>
      <c r="B560" s="1">
        <v>81569435</v>
      </c>
      <c r="C560" s="1">
        <f t="shared" si="84"/>
        <v>12.717732625854808</v>
      </c>
      <c r="D560" s="1">
        <v>3300</v>
      </c>
      <c r="E560" s="1">
        <f t="shared" si="85"/>
        <v>-1.7857142857142856</v>
      </c>
      <c r="F560" s="1">
        <v>5626626</v>
      </c>
      <c r="G560" s="1">
        <f t="shared" si="86"/>
        <v>15.469438993011655</v>
      </c>
      <c r="H560" s="1">
        <v>2565</v>
      </c>
      <c r="I560" s="1">
        <f t="shared" si="87"/>
        <v>0.117096018735363</v>
      </c>
      <c r="J560" s="1">
        <v>45003</v>
      </c>
      <c r="K560" s="1">
        <f t="shared" si="88"/>
        <v>-5.3126578017168828</v>
      </c>
      <c r="L560" s="1">
        <v>362</v>
      </c>
      <c r="M560" s="1">
        <f t="shared" si="89"/>
        <v>-5.2356020942408374</v>
      </c>
      <c r="N560" s="1">
        <v>15654</v>
      </c>
      <c r="O560" s="1">
        <f t="shared" si="90"/>
        <v>-19.267663744198043</v>
      </c>
      <c r="P560" s="1">
        <v>57</v>
      </c>
      <c r="Q560" s="1">
        <f t="shared" si="91"/>
        <v>-13.636363636363635</v>
      </c>
      <c r="R560" s="1">
        <v>207141</v>
      </c>
      <c r="S560" s="1">
        <f t="shared" si="92"/>
        <v>-0.97854561447119326</v>
      </c>
      <c r="T560" s="1">
        <v>355</v>
      </c>
      <c r="U560" s="1">
        <f t="shared" si="93"/>
        <v>-11.25</v>
      </c>
      <c r="V560" s="1">
        <v>22890</v>
      </c>
      <c r="W560" s="1">
        <f t="shared" si="94"/>
        <v>-29.225156143714052</v>
      </c>
      <c r="X560" s="1">
        <v>107</v>
      </c>
      <c r="Y560" s="1">
        <f t="shared" si="95"/>
        <v>-21.323529411764707</v>
      </c>
      <c r="Z560">
        <v>2006</v>
      </c>
      <c r="AA560" t="s">
        <v>26</v>
      </c>
    </row>
    <row r="561" spans="1:27">
      <c r="A561" t="s">
        <v>59</v>
      </c>
      <c r="B561" s="1">
        <v>134295596</v>
      </c>
      <c r="C561" s="1">
        <f t="shared" si="84"/>
        <v>4.6106249664707279</v>
      </c>
      <c r="D561" s="1">
        <v>4966</v>
      </c>
      <c r="E561" s="1">
        <f t="shared" si="85"/>
        <v>-0.7197121151539384</v>
      </c>
      <c r="F561" s="1">
        <v>8674454</v>
      </c>
      <c r="G561" s="1">
        <f t="shared" si="86"/>
        <v>3.5987391568287452</v>
      </c>
      <c r="H561" s="1">
        <v>3894</v>
      </c>
      <c r="I561" s="1">
        <f t="shared" si="87"/>
        <v>-1.1925907130170008</v>
      </c>
      <c r="J561" s="1">
        <v>93677</v>
      </c>
      <c r="K561" s="1">
        <f t="shared" si="88"/>
        <v>-1.8719098298835162</v>
      </c>
      <c r="L561" s="1">
        <v>677</v>
      </c>
      <c r="M561" s="1">
        <f t="shared" si="89"/>
        <v>-3.1473533619456364</v>
      </c>
      <c r="N561" s="1">
        <v>19560</v>
      </c>
      <c r="O561" s="1">
        <f t="shared" si="90"/>
        <v>5.6041464204729508</v>
      </c>
      <c r="P561" s="1">
        <v>72</v>
      </c>
      <c r="Q561" s="1">
        <f t="shared" si="91"/>
        <v>14.285714285714285</v>
      </c>
      <c r="R561" s="1">
        <v>297887</v>
      </c>
      <c r="S561" s="1">
        <f t="shared" si="92"/>
        <v>-5.8115453082363953</v>
      </c>
      <c r="T561" s="1">
        <v>611</v>
      </c>
      <c r="U561" s="1">
        <f t="shared" si="93"/>
        <v>-0.48859934853420189</v>
      </c>
      <c r="V561" s="1">
        <v>39633</v>
      </c>
      <c r="W561" s="1">
        <f t="shared" si="94"/>
        <v>-2.2397079499765669</v>
      </c>
      <c r="X561" s="1">
        <v>142</v>
      </c>
      <c r="Y561" s="1">
        <f t="shared" si="95"/>
        <v>9.2307692307692317</v>
      </c>
      <c r="Z561">
        <v>2006</v>
      </c>
      <c r="AA561" t="s">
        <v>16</v>
      </c>
    </row>
    <row r="562" spans="1:27">
      <c r="A562" t="s">
        <v>60</v>
      </c>
      <c r="B562" s="1">
        <v>40949776</v>
      </c>
      <c r="C562" s="1">
        <f t="shared" si="84"/>
        <v>-9.9917842600947893</v>
      </c>
      <c r="D562" s="1">
        <v>1902</v>
      </c>
      <c r="E562" s="1">
        <f t="shared" si="85"/>
        <v>-2.009273570324575</v>
      </c>
      <c r="F562" s="1">
        <v>2716668</v>
      </c>
      <c r="G562" s="1">
        <f t="shared" si="86"/>
        <v>-11.214980454777345</v>
      </c>
      <c r="H562" s="1">
        <v>1392</v>
      </c>
      <c r="I562" s="1">
        <f t="shared" si="87"/>
        <v>-3.467406380027739</v>
      </c>
      <c r="J562" s="1">
        <v>29750</v>
      </c>
      <c r="K562" s="1">
        <f t="shared" si="88"/>
        <v>-3.5500081050413357</v>
      </c>
      <c r="L562" s="1">
        <v>226</v>
      </c>
      <c r="M562" s="1">
        <f t="shared" si="89"/>
        <v>-2.1645021645021645</v>
      </c>
      <c r="N562" s="1">
        <v>9602</v>
      </c>
      <c r="O562" s="1">
        <f t="shared" si="90"/>
        <v>-17.558169485704472</v>
      </c>
      <c r="P562" s="1">
        <v>36</v>
      </c>
      <c r="Q562" s="1">
        <f t="shared" si="91"/>
        <v>12.5</v>
      </c>
      <c r="R562" s="1">
        <v>164799</v>
      </c>
      <c r="S562" s="1">
        <f t="shared" si="92"/>
        <v>6.6163341355484819</v>
      </c>
      <c r="T562" s="1">
        <v>299</v>
      </c>
      <c r="U562" s="1">
        <f t="shared" si="93"/>
        <v>4.9122807017543861</v>
      </c>
      <c r="V562" s="1">
        <v>12653</v>
      </c>
      <c r="W562" s="1">
        <f t="shared" si="94"/>
        <v>12.421146157263438</v>
      </c>
      <c r="X562" s="1">
        <v>45</v>
      </c>
      <c r="Y562" s="1">
        <f t="shared" si="95"/>
        <v>32.352941176470587</v>
      </c>
      <c r="Z562">
        <v>2006</v>
      </c>
      <c r="AA562" t="s">
        <v>22</v>
      </c>
    </row>
    <row r="563" spans="1:27">
      <c r="A563" t="s">
        <v>61</v>
      </c>
      <c r="B563" s="1">
        <v>383116200</v>
      </c>
      <c r="C563" s="1">
        <f t="shared" si="84"/>
        <v>6.872659121179014</v>
      </c>
      <c r="D563" s="1">
        <v>12534</v>
      </c>
      <c r="E563" s="1">
        <f t="shared" si="85"/>
        <v>3.1180584121760591</v>
      </c>
      <c r="F563" s="1">
        <v>25744557</v>
      </c>
      <c r="G563" s="1">
        <f t="shared" si="86"/>
        <v>7.0856835811300005</v>
      </c>
      <c r="H563" s="1">
        <v>10179</v>
      </c>
      <c r="I563" s="1">
        <f t="shared" si="87"/>
        <v>2.0451127819548871</v>
      </c>
      <c r="J563" s="1">
        <v>313039</v>
      </c>
      <c r="K563" s="1">
        <f t="shared" si="88"/>
        <v>3.8692273490433942</v>
      </c>
      <c r="L563" s="1">
        <v>2222</v>
      </c>
      <c r="M563" s="1">
        <f t="shared" si="89"/>
        <v>3.2527881040892193</v>
      </c>
      <c r="N563" s="1">
        <v>92473</v>
      </c>
      <c r="O563" s="1">
        <f t="shared" si="90"/>
        <v>2.9353488579188745</v>
      </c>
      <c r="P563" s="1">
        <v>224</v>
      </c>
      <c r="Q563" s="1">
        <f t="shared" si="91"/>
        <v>8.2125603864734309</v>
      </c>
      <c r="R563" s="1">
        <v>690576</v>
      </c>
      <c r="S563" s="1">
        <f t="shared" si="92"/>
        <v>6.5692191596695722</v>
      </c>
      <c r="T563" s="1">
        <v>1211</v>
      </c>
      <c r="U563" s="1">
        <f t="shared" si="93"/>
        <v>0.74875207986688852</v>
      </c>
      <c r="V563" s="1">
        <v>69972</v>
      </c>
      <c r="W563" s="1">
        <f t="shared" si="94"/>
        <v>-1.0436996181586764</v>
      </c>
      <c r="X563" s="1">
        <v>289</v>
      </c>
      <c r="Y563" s="1">
        <f t="shared" si="95"/>
        <v>3.214285714285714</v>
      </c>
      <c r="Z563">
        <v>2006</v>
      </c>
      <c r="AA563" t="s">
        <v>28</v>
      </c>
    </row>
    <row r="564" spans="1:27">
      <c r="A564" t="s">
        <v>62</v>
      </c>
      <c r="B564" s="1">
        <v>52172023</v>
      </c>
      <c r="C564" s="1">
        <f t="shared" si="84"/>
        <v>3.1496432726600223</v>
      </c>
      <c r="D564" s="1">
        <v>2465</v>
      </c>
      <c r="E564" s="1">
        <f t="shared" si="85"/>
        <v>-2.6461295418641391</v>
      </c>
      <c r="F564" s="1">
        <v>3567038</v>
      </c>
      <c r="G564" s="1">
        <f t="shared" si="86"/>
        <v>5.2963157899397775</v>
      </c>
      <c r="H564" s="1">
        <v>1860</v>
      </c>
      <c r="I564" s="1">
        <f t="shared" si="87"/>
        <v>-3.6768513723459351</v>
      </c>
      <c r="J564" s="1">
        <v>37873</v>
      </c>
      <c r="K564" s="1">
        <f t="shared" si="88"/>
        <v>-6.1038800049584729</v>
      </c>
      <c r="L564" s="1">
        <v>301</v>
      </c>
      <c r="M564" s="1">
        <f t="shared" si="89"/>
        <v>-3.8338658146964857</v>
      </c>
      <c r="N564" s="1">
        <v>13171</v>
      </c>
      <c r="O564" s="1">
        <f t="shared" si="90"/>
        <v>-34.469376585899795</v>
      </c>
      <c r="P564" s="1">
        <v>35</v>
      </c>
      <c r="Q564" s="1">
        <f t="shared" si="91"/>
        <v>-25.531914893617021</v>
      </c>
      <c r="R564" s="1">
        <v>163678</v>
      </c>
      <c r="S564" s="1">
        <f t="shared" si="92"/>
        <v>-3.26302164906412</v>
      </c>
      <c r="T564" s="1">
        <v>278</v>
      </c>
      <c r="U564" s="1">
        <f t="shared" si="93"/>
        <v>-9.4462540716612384</v>
      </c>
      <c r="V564" s="1">
        <v>15442</v>
      </c>
      <c r="W564" s="1">
        <f t="shared" si="94"/>
        <v>34.324982602644397</v>
      </c>
      <c r="X564" s="1">
        <v>45</v>
      </c>
      <c r="Y564" s="1">
        <f t="shared" si="95"/>
        <v>-6.25</v>
      </c>
      <c r="Z564">
        <v>2006</v>
      </c>
      <c r="AA564" t="s">
        <v>26</v>
      </c>
    </row>
    <row r="565" spans="1:27">
      <c r="A565" t="s">
        <v>63</v>
      </c>
      <c r="B565" s="1">
        <v>346264745</v>
      </c>
      <c r="C565" s="1">
        <f t="shared" si="84"/>
        <v>8.2334812194524787</v>
      </c>
      <c r="D565" s="1">
        <v>11761</v>
      </c>
      <c r="E565" s="1">
        <f t="shared" si="85"/>
        <v>0.53855359890579579</v>
      </c>
      <c r="F565" s="1">
        <v>23400726</v>
      </c>
      <c r="G565" s="1">
        <f t="shared" si="86"/>
        <v>9.4301345340969505</v>
      </c>
      <c r="H565" s="1">
        <v>9260</v>
      </c>
      <c r="I565" s="1">
        <f t="shared" si="87"/>
        <v>0.48833423765599565</v>
      </c>
      <c r="J565" s="1">
        <v>232770</v>
      </c>
      <c r="K565" s="1">
        <f t="shared" si="88"/>
        <v>-2.2599012395444924</v>
      </c>
      <c r="L565" s="1">
        <v>1752</v>
      </c>
      <c r="M565" s="1">
        <f t="shared" si="89"/>
        <v>-1.7386427369601793</v>
      </c>
      <c r="N565" s="1">
        <v>83826</v>
      </c>
      <c r="O565" s="1">
        <f t="shared" si="90"/>
        <v>7.6763005780346827</v>
      </c>
      <c r="P565" s="1">
        <v>217</v>
      </c>
      <c r="Q565" s="1">
        <f t="shared" si="91"/>
        <v>1.8779342723004695</v>
      </c>
      <c r="R565" s="1">
        <v>787749</v>
      </c>
      <c r="S565" s="1">
        <f t="shared" si="92"/>
        <v>3.70289920894762</v>
      </c>
      <c r="T565" s="1">
        <v>1442</v>
      </c>
      <c r="U565" s="1">
        <f t="shared" si="93"/>
        <v>2.7797576621525306</v>
      </c>
      <c r="V565" s="1">
        <v>77361</v>
      </c>
      <c r="W565" s="1">
        <f t="shared" si="94"/>
        <v>-10.631440321611755</v>
      </c>
      <c r="X565" s="1">
        <v>272</v>
      </c>
      <c r="Y565" s="1">
        <f t="shared" si="95"/>
        <v>-13.924050632911392</v>
      </c>
      <c r="Z565">
        <v>2006</v>
      </c>
      <c r="AA565" t="s">
        <v>26</v>
      </c>
    </row>
    <row r="566" spans="1:27">
      <c r="A566" t="s">
        <v>67</v>
      </c>
      <c r="B566" s="1">
        <v>513480949</v>
      </c>
      <c r="C566" s="1">
        <f t="shared" si="84"/>
        <v>3.1400265001968131</v>
      </c>
      <c r="D566" s="1">
        <v>17850</v>
      </c>
      <c r="E566" s="1">
        <f t="shared" si="85"/>
        <v>2.1108632229277502</v>
      </c>
      <c r="F566" s="1">
        <v>34088037</v>
      </c>
      <c r="G566" s="1">
        <f t="shared" si="86"/>
        <v>3.1037591454278033</v>
      </c>
      <c r="H566" s="1">
        <v>14494</v>
      </c>
      <c r="I566" s="1">
        <f t="shared" si="87"/>
        <v>1.2221523849430826</v>
      </c>
      <c r="J566" s="1">
        <v>439780</v>
      </c>
      <c r="K566" s="1">
        <f t="shared" si="88"/>
        <v>-0.69951544217594908</v>
      </c>
      <c r="L566" s="1">
        <v>3093</v>
      </c>
      <c r="M566" s="1">
        <f t="shared" si="89"/>
        <v>-1.2452107279693485</v>
      </c>
      <c r="N566" s="1">
        <v>141311</v>
      </c>
      <c r="O566" s="1">
        <f t="shared" si="90"/>
        <v>14.370002266178899</v>
      </c>
      <c r="P566" s="1">
        <v>337</v>
      </c>
      <c r="Q566" s="1">
        <f t="shared" si="91"/>
        <v>9.4155844155844157</v>
      </c>
      <c r="R566" s="1">
        <v>1106583</v>
      </c>
      <c r="S566" s="1">
        <f t="shared" si="92"/>
        <v>8.143847404009378</v>
      </c>
      <c r="T566" s="1">
        <v>1923</v>
      </c>
      <c r="U566" s="1">
        <f t="shared" si="93"/>
        <v>2.8342245989304815</v>
      </c>
      <c r="V566" s="1">
        <v>120647</v>
      </c>
      <c r="W566" s="1">
        <f t="shared" si="94"/>
        <v>-1.5343556930309237</v>
      </c>
      <c r="X566" s="1">
        <v>493</v>
      </c>
      <c r="Y566" s="1">
        <f t="shared" si="95"/>
        <v>-0.8048289738430584</v>
      </c>
      <c r="Z566">
        <v>2006</v>
      </c>
      <c r="AA566" t="s">
        <v>26</v>
      </c>
    </row>
    <row r="567" spans="1:27">
      <c r="A567" t="s">
        <v>64</v>
      </c>
      <c r="B567" s="1">
        <v>35211992</v>
      </c>
      <c r="C567" s="1">
        <f t="shared" si="84"/>
        <v>0.33579387651753217</v>
      </c>
      <c r="D567" s="1">
        <v>2048</v>
      </c>
      <c r="E567" s="1">
        <f t="shared" si="85"/>
        <v>-2.4297284421152932</v>
      </c>
      <c r="F567" s="1">
        <v>1850496</v>
      </c>
      <c r="G567" s="1">
        <f t="shared" si="86"/>
        <v>-3.5924334614428814</v>
      </c>
      <c r="H567" s="1">
        <v>1175</v>
      </c>
      <c r="I567" s="1">
        <f t="shared" si="87"/>
        <v>-6.9675376088677758</v>
      </c>
      <c r="J567" s="1">
        <v>18251</v>
      </c>
      <c r="K567" s="1">
        <f t="shared" si="88"/>
        <v>-13.653782466764442</v>
      </c>
      <c r="L567" s="1">
        <v>143</v>
      </c>
      <c r="M567" s="1">
        <f t="shared" si="89"/>
        <v>-12.269938650306749</v>
      </c>
      <c r="N567" s="1">
        <v>12470</v>
      </c>
      <c r="O567" s="1">
        <f t="shared" si="90"/>
        <v>-0.12014417300760913</v>
      </c>
      <c r="P567" s="1">
        <v>43</v>
      </c>
      <c r="Q567" s="1">
        <f t="shared" si="91"/>
        <v>13.157894736842104</v>
      </c>
      <c r="R567" s="1">
        <v>226593</v>
      </c>
      <c r="S567" s="1">
        <f t="shared" si="92"/>
        <v>-3.0933258063688385</v>
      </c>
      <c r="T567" s="1">
        <v>380</v>
      </c>
      <c r="U567" s="1">
        <f t="shared" si="93"/>
        <v>1.0638297872340425</v>
      </c>
      <c r="V567" s="1">
        <v>18755</v>
      </c>
      <c r="W567" s="1">
        <f t="shared" si="94"/>
        <v>-25.813852300146355</v>
      </c>
      <c r="X567" s="1">
        <v>68</v>
      </c>
      <c r="Y567" s="1">
        <f t="shared" si="95"/>
        <v>-31.313131313131315</v>
      </c>
      <c r="Z567">
        <v>2006</v>
      </c>
      <c r="AA567" t="s">
        <v>22</v>
      </c>
    </row>
    <row r="568" spans="1:27">
      <c r="A568" t="s">
        <v>65</v>
      </c>
      <c r="B568" s="1">
        <v>107136946</v>
      </c>
      <c r="C568" s="1">
        <f t="shared" si="84"/>
        <v>5.8642251128483149</v>
      </c>
      <c r="D568" s="1">
        <v>4670</v>
      </c>
      <c r="E568" s="1">
        <f t="shared" si="85"/>
        <v>-0.53248136315228967</v>
      </c>
      <c r="F568" s="1">
        <v>7201605</v>
      </c>
      <c r="G568" s="1">
        <f t="shared" si="86"/>
        <v>9.1850064177378812</v>
      </c>
      <c r="H568" s="1">
        <v>3607</v>
      </c>
      <c r="I568" s="1">
        <f t="shared" si="87"/>
        <v>-0.85211654755360089</v>
      </c>
      <c r="J568" s="1">
        <v>80125</v>
      </c>
      <c r="K568" s="1">
        <f t="shared" si="88"/>
        <v>2.2654754307594129</v>
      </c>
      <c r="L568" s="1">
        <v>617</v>
      </c>
      <c r="M568" s="1">
        <f t="shared" si="89"/>
        <v>-1.28</v>
      </c>
      <c r="N568" s="1">
        <v>30845</v>
      </c>
      <c r="O568" s="1">
        <f t="shared" si="90"/>
        <v>-8.1994047619047628</v>
      </c>
      <c r="P568" s="1">
        <v>84</v>
      </c>
      <c r="Q568" s="1">
        <f t="shared" si="91"/>
        <v>0</v>
      </c>
      <c r="R568" s="1">
        <v>370739</v>
      </c>
      <c r="S568" s="1">
        <f t="shared" si="92"/>
        <v>-0.97174773022915417</v>
      </c>
      <c r="T568" s="1">
        <v>606</v>
      </c>
      <c r="U568" s="1">
        <f t="shared" si="93"/>
        <v>-2.572347266881029</v>
      </c>
      <c r="V568" s="1">
        <v>36146</v>
      </c>
      <c r="W568" s="1">
        <f t="shared" si="94"/>
        <v>-4.5297271598742768</v>
      </c>
      <c r="X568" s="1">
        <v>154</v>
      </c>
      <c r="Y568" s="1">
        <f t="shared" si="95"/>
        <v>1.3157894736842104</v>
      </c>
      <c r="Z568">
        <v>2006</v>
      </c>
      <c r="AA568" t="s">
        <v>22</v>
      </c>
    </row>
    <row r="569" spans="1:27">
      <c r="A569" t="s">
        <v>66</v>
      </c>
      <c r="B569" s="1">
        <v>268911058</v>
      </c>
      <c r="C569" s="1">
        <f t="shared" si="84"/>
        <v>13.20452913664144</v>
      </c>
      <c r="D569" s="1">
        <v>10314</v>
      </c>
      <c r="E569" s="1">
        <f t="shared" si="85"/>
        <v>1.3461727424584848</v>
      </c>
      <c r="F569" s="1">
        <v>17968580</v>
      </c>
      <c r="G569" s="1">
        <f t="shared" si="86"/>
        <v>8.208983536842922</v>
      </c>
      <c r="H569" s="1">
        <v>7729</v>
      </c>
      <c r="I569" s="1">
        <f t="shared" si="87"/>
        <v>0.2464332036316472</v>
      </c>
      <c r="J569" s="1">
        <v>166969</v>
      </c>
      <c r="K569" s="1">
        <f t="shared" si="88"/>
        <v>-3.8717514709776961</v>
      </c>
      <c r="L569" s="1">
        <v>1287</v>
      </c>
      <c r="M569" s="1">
        <f t="shared" si="89"/>
        <v>-3.5955056179775284</v>
      </c>
      <c r="N569" s="1">
        <v>81071</v>
      </c>
      <c r="O569" s="1">
        <f t="shared" si="90"/>
        <v>-3.9511409141530223</v>
      </c>
      <c r="P569" s="1">
        <v>216</v>
      </c>
      <c r="Q569" s="1">
        <f t="shared" si="91"/>
        <v>0</v>
      </c>
      <c r="R569" s="1">
        <v>753691</v>
      </c>
      <c r="S569" s="1">
        <f t="shared" si="92"/>
        <v>1.284720029134655</v>
      </c>
      <c r="T569" s="1">
        <v>1423</v>
      </c>
      <c r="U569" s="1">
        <f t="shared" si="93"/>
        <v>0.56537102473498235</v>
      </c>
      <c r="V569" s="1">
        <v>61312</v>
      </c>
      <c r="W569" s="1">
        <f t="shared" si="94"/>
        <v>5.0096768116190242</v>
      </c>
      <c r="X569" s="1">
        <v>254</v>
      </c>
      <c r="Y569" s="1">
        <f t="shared" si="95"/>
        <v>13.392857142857142</v>
      </c>
      <c r="Z569">
        <v>2006</v>
      </c>
      <c r="AA569" t="s">
        <v>28</v>
      </c>
    </row>
    <row r="570" spans="1:27">
      <c r="A570" t="s">
        <v>68</v>
      </c>
      <c r="B570" s="1">
        <v>286605257</v>
      </c>
      <c r="C570" s="1">
        <f t="shared" si="84"/>
        <v>2.0981544675704908</v>
      </c>
      <c r="D570" s="1">
        <v>10580</v>
      </c>
      <c r="E570" s="1">
        <f t="shared" si="85"/>
        <v>1.1568983650444593</v>
      </c>
      <c r="F570" s="1">
        <v>19231475</v>
      </c>
      <c r="G570" s="1">
        <f t="shared" si="86"/>
        <v>2.9766262057929893</v>
      </c>
      <c r="H570" s="1">
        <v>8438</v>
      </c>
      <c r="I570" s="1">
        <f t="shared" si="87"/>
        <v>0.1543026706231454</v>
      </c>
      <c r="J570" s="1">
        <v>230811</v>
      </c>
      <c r="K570" s="1">
        <f t="shared" si="88"/>
        <v>1.5147316892952802</v>
      </c>
      <c r="L570" s="1">
        <v>1671</v>
      </c>
      <c r="M570" s="1">
        <f t="shared" si="89"/>
        <v>-1.6480282519128899</v>
      </c>
      <c r="N570" s="1">
        <v>79153</v>
      </c>
      <c r="O570" s="1">
        <f t="shared" si="90"/>
        <v>22.245903411635702</v>
      </c>
      <c r="P570" s="1">
        <v>176</v>
      </c>
      <c r="Q570" s="1">
        <f t="shared" si="91"/>
        <v>1.1494252873563218</v>
      </c>
      <c r="R570" s="1">
        <v>698232</v>
      </c>
      <c r="S570" s="1">
        <f t="shared" si="92"/>
        <v>6.7525295612369387</v>
      </c>
      <c r="T570" s="1">
        <v>1225</v>
      </c>
      <c r="U570" s="1">
        <f t="shared" si="93"/>
        <v>5.6945642795513374</v>
      </c>
      <c r="V570" s="1">
        <v>52120</v>
      </c>
      <c r="W570" s="1">
        <f t="shared" si="94"/>
        <v>-8.0175776079628687</v>
      </c>
      <c r="X570" s="1">
        <v>278</v>
      </c>
      <c r="Y570" s="1">
        <f t="shared" si="95"/>
        <v>15.833333333333332</v>
      </c>
      <c r="Z570">
        <v>2006</v>
      </c>
      <c r="AA570" t="s">
        <v>26</v>
      </c>
    </row>
    <row r="571" spans="1:27">
      <c r="A571" t="s">
        <v>69</v>
      </c>
      <c r="B571" s="1">
        <v>269887353</v>
      </c>
      <c r="C571" s="1">
        <f t="shared" si="84"/>
        <v>7.1339854683623125</v>
      </c>
      <c r="D571" s="1">
        <v>11470</v>
      </c>
      <c r="E571" s="1">
        <f t="shared" si="85"/>
        <v>1.6663712107782307</v>
      </c>
      <c r="F571" s="1">
        <v>17858291</v>
      </c>
      <c r="G571" s="1">
        <f t="shared" si="86"/>
        <v>3.2605051598765518</v>
      </c>
      <c r="H571" s="1">
        <v>8800</v>
      </c>
      <c r="I571" s="1">
        <f t="shared" si="87"/>
        <v>0.70954451819638364</v>
      </c>
      <c r="J571" s="1">
        <v>185843</v>
      </c>
      <c r="K571" s="1">
        <f t="shared" si="88"/>
        <v>-0.24905129705271406</v>
      </c>
      <c r="L571" s="1">
        <v>1383</v>
      </c>
      <c r="M571" s="1">
        <f t="shared" si="89"/>
        <v>-2.6056338028169015</v>
      </c>
      <c r="N571" s="1">
        <v>91464</v>
      </c>
      <c r="O571" s="1">
        <f t="shared" si="90"/>
        <v>20.386969397828235</v>
      </c>
      <c r="P571" s="1">
        <v>220</v>
      </c>
      <c r="Q571" s="1">
        <f t="shared" si="91"/>
        <v>7.8431372549019605</v>
      </c>
      <c r="R571" s="1">
        <v>935185</v>
      </c>
      <c r="S571" s="1">
        <f t="shared" si="92"/>
        <v>0.11304648501438239</v>
      </c>
      <c r="T571" s="1">
        <v>1631</v>
      </c>
      <c r="U571" s="1">
        <f t="shared" si="93"/>
        <v>-1.4501510574018126</v>
      </c>
      <c r="V571" s="1">
        <v>81640</v>
      </c>
      <c r="W571" s="1">
        <f t="shared" si="94"/>
        <v>3.643519106258728</v>
      </c>
      <c r="X571" s="1">
        <v>315</v>
      </c>
      <c r="Y571" s="1">
        <f t="shared" si="95"/>
        <v>0.96153846153846156</v>
      </c>
      <c r="Z571">
        <v>2006</v>
      </c>
      <c r="AA571" t="s">
        <v>24</v>
      </c>
    </row>
    <row r="572" spans="1:27">
      <c r="A572" t="s">
        <v>70</v>
      </c>
      <c r="B572" s="1">
        <v>318474638</v>
      </c>
      <c r="C572" s="1">
        <f t="shared" si="84"/>
        <v>0.95149111378145101</v>
      </c>
      <c r="D572" s="1">
        <v>15115</v>
      </c>
      <c r="E572" s="1">
        <f t="shared" si="85"/>
        <v>1.1036789297658862</v>
      </c>
      <c r="F572" s="1">
        <v>21832689</v>
      </c>
      <c r="G572" s="1">
        <f t="shared" si="86"/>
        <v>1.3537437634272529</v>
      </c>
      <c r="H572" s="1">
        <v>11452</v>
      </c>
      <c r="I572" s="1">
        <f t="shared" si="87"/>
        <v>-0.44336260106059289</v>
      </c>
      <c r="J572" s="1">
        <v>254552</v>
      </c>
      <c r="K572" s="1">
        <f t="shared" si="88"/>
        <v>-0.43689301401421365</v>
      </c>
      <c r="L572" s="1">
        <v>1942</v>
      </c>
      <c r="M572" s="1">
        <f t="shared" si="89"/>
        <v>-0.5632360471070148</v>
      </c>
      <c r="N572" s="1">
        <v>124466</v>
      </c>
      <c r="O572" s="1">
        <f t="shared" si="90"/>
        <v>5.4725103382821505</v>
      </c>
      <c r="P572" s="1">
        <v>318</v>
      </c>
      <c r="Q572" s="1">
        <f t="shared" si="91"/>
        <v>4.9504950495049505</v>
      </c>
      <c r="R572" s="1">
        <v>1237912</v>
      </c>
      <c r="S572" s="1">
        <f t="shared" si="92"/>
        <v>5.8741222856067674</v>
      </c>
      <c r="T572" s="1">
        <v>2303</v>
      </c>
      <c r="U572" s="1">
        <f t="shared" si="93"/>
        <v>2.7666220437304774</v>
      </c>
      <c r="V572" s="1">
        <v>132696</v>
      </c>
      <c r="W572" s="1">
        <f t="shared" si="94"/>
        <v>-8.8407240751554284</v>
      </c>
      <c r="X572" s="1">
        <v>504</v>
      </c>
      <c r="Y572" s="1">
        <f t="shared" si="95"/>
        <v>-4.3643263757115749</v>
      </c>
      <c r="Z572">
        <v>2006</v>
      </c>
      <c r="AA572" t="s">
        <v>24</v>
      </c>
    </row>
    <row r="573" spans="1:27">
      <c r="A573" t="s">
        <v>71</v>
      </c>
      <c r="B573" s="1">
        <v>469042608</v>
      </c>
      <c r="C573" s="1">
        <f t="shared" si="84"/>
        <v>5.9964558095427289</v>
      </c>
      <c r="D573" s="1">
        <v>17458</v>
      </c>
      <c r="E573" s="1">
        <f t="shared" si="85"/>
        <v>1.8612521150592216</v>
      </c>
      <c r="F573" s="1">
        <v>31026668</v>
      </c>
      <c r="G573" s="1">
        <f t="shared" si="86"/>
        <v>5.660481964342245</v>
      </c>
      <c r="H573" s="1">
        <v>13546</v>
      </c>
      <c r="I573" s="1">
        <f t="shared" si="87"/>
        <v>0.99910527885475697</v>
      </c>
      <c r="J573" s="1">
        <v>334033</v>
      </c>
      <c r="K573" s="1">
        <f t="shared" si="88"/>
        <v>-0.2960973061711813</v>
      </c>
      <c r="L573" s="1">
        <v>2396</v>
      </c>
      <c r="M573" s="1">
        <f t="shared" si="89"/>
        <v>-2.0841847159787497</v>
      </c>
      <c r="N573" s="1">
        <v>127902</v>
      </c>
      <c r="O573" s="1">
        <f t="shared" si="90"/>
        <v>-3.7317477043504437</v>
      </c>
      <c r="P573" s="1">
        <v>343</v>
      </c>
      <c r="Q573" s="1">
        <f t="shared" si="91"/>
        <v>-7.2972972972972974</v>
      </c>
      <c r="R573" s="1">
        <v>1380120</v>
      </c>
      <c r="S573" s="1">
        <f t="shared" si="92"/>
        <v>5.9614241819798321</v>
      </c>
      <c r="T573" s="1">
        <v>2534</v>
      </c>
      <c r="U573" s="1">
        <f t="shared" si="93"/>
        <v>2.8409090909090908</v>
      </c>
      <c r="V573" s="1">
        <v>95480</v>
      </c>
      <c r="W573" s="1">
        <f t="shared" si="94"/>
        <v>11.977670142024465</v>
      </c>
      <c r="X573" s="1">
        <v>411</v>
      </c>
      <c r="Y573" s="1">
        <f t="shared" si="95"/>
        <v>4.0506329113924053</v>
      </c>
      <c r="Z573">
        <v>2006</v>
      </c>
      <c r="AA573" t="s">
        <v>28</v>
      </c>
    </row>
    <row r="574" spans="1:27">
      <c r="A574" t="s">
        <v>72</v>
      </c>
      <c r="B574" s="1">
        <v>102873044</v>
      </c>
      <c r="C574" s="1">
        <f t="shared" si="84"/>
        <v>16.176085209446679</v>
      </c>
      <c r="D574" s="1">
        <v>4292</v>
      </c>
      <c r="E574" s="1">
        <f t="shared" si="85"/>
        <v>2.2391615054787994</v>
      </c>
      <c r="F574" s="1">
        <v>6866648</v>
      </c>
      <c r="G574" s="1">
        <f t="shared" si="86"/>
        <v>19.08749364600013</v>
      </c>
      <c r="H574" s="1">
        <v>3368</v>
      </c>
      <c r="I574" s="1">
        <f t="shared" si="87"/>
        <v>2.2465088038858534</v>
      </c>
      <c r="J574" s="1">
        <v>63009</v>
      </c>
      <c r="K574" s="1">
        <f t="shared" si="88"/>
        <v>6.1991201901198361</v>
      </c>
      <c r="L574" s="1">
        <v>510</v>
      </c>
      <c r="M574" s="1">
        <f t="shared" si="89"/>
        <v>6.9182389937106921</v>
      </c>
      <c r="N574" s="1">
        <v>25720</v>
      </c>
      <c r="O574" s="1">
        <f t="shared" si="90"/>
        <v>-10.672732955926788</v>
      </c>
      <c r="P574" s="1">
        <v>62</v>
      </c>
      <c r="Q574" s="1">
        <f t="shared" si="91"/>
        <v>-21.518987341772153</v>
      </c>
      <c r="R574" s="1">
        <v>266974</v>
      </c>
      <c r="S574" s="1">
        <f t="shared" si="92"/>
        <v>0.49272580129109972</v>
      </c>
      <c r="T574" s="1">
        <v>476</v>
      </c>
      <c r="U574" s="1">
        <f t="shared" si="93"/>
        <v>-7.5728155339805827</v>
      </c>
      <c r="V574" s="1">
        <v>14557</v>
      </c>
      <c r="W574" s="1">
        <f t="shared" si="94"/>
        <v>-4.5442622950819676</v>
      </c>
      <c r="X574" s="1">
        <v>48</v>
      </c>
      <c r="Y574" s="1">
        <f t="shared" si="95"/>
        <v>-2.0408163265306123</v>
      </c>
      <c r="Z574">
        <v>2006</v>
      </c>
      <c r="AA574" t="s">
        <v>26</v>
      </c>
    </row>
    <row r="575" spans="1:27">
      <c r="A575" t="s">
        <v>73</v>
      </c>
      <c r="B575" s="1">
        <v>463693393</v>
      </c>
      <c r="C575" s="1">
        <f t="shared" si="84"/>
        <v>7.76245471858575</v>
      </c>
      <c r="D575" s="1">
        <v>14578</v>
      </c>
      <c r="E575" s="1">
        <f t="shared" si="85"/>
        <v>1.944055944055944</v>
      </c>
      <c r="F575" s="1">
        <v>31019721</v>
      </c>
      <c r="G575" s="1">
        <f t="shared" si="86"/>
        <v>7.1046628444713056</v>
      </c>
      <c r="H575" s="1">
        <v>11938</v>
      </c>
      <c r="I575" s="1">
        <f t="shared" si="87"/>
        <v>1.7558813501534265</v>
      </c>
      <c r="J575" s="1">
        <v>361643</v>
      </c>
      <c r="K575" s="1">
        <f t="shared" si="88"/>
        <v>1.9373114975899879</v>
      </c>
      <c r="L575" s="1">
        <v>2599</v>
      </c>
      <c r="M575" s="1">
        <f t="shared" si="89"/>
        <v>1.0104935872522347</v>
      </c>
      <c r="N575" s="1">
        <v>102752</v>
      </c>
      <c r="O575" s="1">
        <f t="shared" si="90"/>
        <v>5.0870338931047883</v>
      </c>
      <c r="P575" s="1">
        <v>278</v>
      </c>
      <c r="Q575" s="1">
        <f t="shared" si="91"/>
        <v>6.1068702290076331</v>
      </c>
      <c r="R575" s="1">
        <v>813702</v>
      </c>
      <c r="S575" s="1">
        <f t="shared" si="92"/>
        <v>7.562254294151705</v>
      </c>
      <c r="T575" s="1">
        <v>1527</v>
      </c>
      <c r="U575" s="1">
        <f t="shared" si="93"/>
        <v>5.3103448275862064</v>
      </c>
      <c r="V575" s="1">
        <v>90875</v>
      </c>
      <c r="W575" s="1">
        <f t="shared" si="94"/>
        <v>-1.3472143818663425</v>
      </c>
      <c r="X575" s="1">
        <v>347</v>
      </c>
      <c r="Y575" s="1">
        <f t="shared" si="95"/>
        <v>-0.28735632183908044</v>
      </c>
      <c r="Z575">
        <v>2006</v>
      </c>
      <c r="AA575" t="s">
        <v>28</v>
      </c>
    </row>
    <row r="576" spans="1:27">
      <c r="A576" t="s">
        <v>74</v>
      </c>
      <c r="B576" s="1">
        <v>212569182</v>
      </c>
      <c r="C576" s="1">
        <f t="shared" si="84"/>
        <v>5.798121187956264</v>
      </c>
      <c r="D576" s="1">
        <v>9175</v>
      </c>
      <c r="E576" s="1">
        <f t="shared" si="85"/>
        <v>0.48187493155185634</v>
      </c>
      <c r="F576" s="1">
        <v>13862634</v>
      </c>
      <c r="G576" s="1">
        <f t="shared" si="86"/>
        <v>7.024102482742169</v>
      </c>
      <c r="H576" s="1">
        <v>7069</v>
      </c>
      <c r="I576" s="1">
        <f t="shared" si="87"/>
        <v>-0.19765636029930819</v>
      </c>
      <c r="J576" s="1">
        <v>145642</v>
      </c>
      <c r="K576" s="1">
        <f t="shared" si="88"/>
        <v>-2.5988443635974532</v>
      </c>
      <c r="L576" s="1">
        <v>1121</v>
      </c>
      <c r="M576" s="1">
        <f t="shared" si="89"/>
        <v>-1.8388791593695271</v>
      </c>
      <c r="N576" s="1">
        <v>89522</v>
      </c>
      <c r="O576" s="1">
        <f t="shared" si="90"/>
        <v>13.618133820692456</v>
      </c>
      <c r="P576" s="1">
        <v>218</v>
      </c>
      <c r="Q576" s="1">
        <f t="shared" si="91"/>
        <v>9</v>
      </c>
      <c r="R576" s="1">
        <v>886670</v>
      </c>
      <c r="S576" s="1">
        <f t="shared" si="92"/>
        <v>6.7878262335754114</v>
      </c>
      <c r="T576" s="1">
        <v>1494</v>
      </c>
      <c r="U576" s="1">
        <f t="shared" si="93"/>
        <v>2.2587268993839835</v>
      </c>
      <c r="V576" s="1">
        <v>44687</v>
      </c>
      <c r="W576" s="1">
        <f t="shared" si="94"/>
        <v>38.680445644415478</v>
      </c>
      <c r="X576" s="1">
        <v>231</v>
      </c>
      <c r="Y576" s="1">
        <f t="shared" si="95"/>
        <v>28.333333333333332</v>
      </c>
      <c r="Z576">
        <v>2006</v>
      </c>
      <c r="AA576" t="s">
        <v>26</v>
      </c>
    </row>
    <row r="577" spans="1:27">
      <c r="A577" t="s">
        <v>75</v>
      </c>
      <c r="B577" s="1">
        <v>68418671</v>
      </c>
      <c r="C577" s="1">
        <f t="shared" si="84"/>
        <v>8.1407254597579559</v>
      </c>
      <c r="D577" s="1">
        <v>3089</v>
      </c>
      <c r="E577" s="1">
        <f t="shared" si="85"/>
        <v>1.444991789819376</v>
      </c>
      <c r="F577" s="1">
        <v>4628346</v>
      </c>
      <c r="G577" s="1">
        <f t="shared" si="86"/>
        <v>9.2487960044555457</v>
      </c>
      <c r="H577" s="1">
        <v>2364</v>
      </c>
      <c r="I577" s="1">
        <f t="shared" si="87"/>
        <v>1.6774193548387095</v>
      </c>
      <c r="J577" s="1">
        <v>40330</v>
      </c>
      <c r="K577" s="1">
        <f t="shared" si="88"/>
        <v>-2.8473694353439969</v>
      </c>
      <c r="L577" s="1">
        <v>331</v>
      </c>
      <c r="M577" s="1">
        <f t="shared" si="89"/>
        <v>0</v>
      </c>
      <c r="N577" s="1">
        <v>20419</v>
      </c>
      <c r="O577" s="1">
        <f t="shared" si="90"/>
        <v>-22.192584689250467</v>
      </c>
      <c r="P577" s="1">
        <v>60</v>
      </c>
      <c r="Q577" s="1">
        <f t="shared" si="91"/>
        <v>-7.6923076923076925</v>
      </c>
      <c r="R577" s="1">
        <v>255042</v>
      </c>
      <c r="S577" s="1">
        <f t="shared" si="92"/>
        <v>-1.0544692737430168</v>
      </c>
      <c r="T577" s="1">
        <v>438</v>
      </c>
      <c r="U577" s="1">
        <f t="shared" si="93"/>
        <v>-4.1575492341356668</v>
      </c>
      <c r="V577" s="1">
        <v>27544</v>
      </c>
      <c r="W577" s="1">
        <f t="shared" si="94"/>
        <v>-19.588953114964674</v>
      </c>
      <c r="X577" s="1">
        <v>98</v>
      </c>
      <c r="Y577" s="1">
        <f t="shared" si="95"/>
        <v>-11.711711711711711</v>
      </c>
      <c r="Z577">
        <v>2006</v>
      </c>
      <c r="AA577" t="s">
        <v>22</v>
      </c>
    </row>
    <row r="578" spans="1:27">
      <c r="A578" t="s">
        <v>76</v>
      </c>
      <c r="B578" s="1">
        <v>2707559344</v>
      </c>
      <c r="C578" s="1">
        <f t="shared" si="84"/>
        <v>9.6399892155165556</v>
      </c>
      <c r="D578" s="1">
        <v>67037</v>
      </c>
      <c r="E578" s="1">
        <f t="shared" si="85"/>
        <v>3.9236660155644434</v>
      </c>
      <c r="F578" s="1">
        <v>184592367</v>
      </c>
      <c r="G578" s="1">
        <f t="shared" si="86"/>
        <v>9.1570645231085752</v>
      </c>
      <c r="H578" s="1">
        <v>55487</v>
      </c>
      <c r="I578" s="1">
        <f t="shared" si="87"/>
        <v>3.3046619005064044</v>
      </c>
      <c r="J578" s="1">
        <v>1934027</v>
      </c>
      <c r="K578" s="1">
        <f t="shared" si="88"/>
        <v>2.4791229520357771</v>
      </c>
      <c r="L578" s="1">
        <v>12704</v>
      </c>
      <c r="M578" s="1">
        <f t="shared" si="89"/>
        <v>1.8356713426853708</v>
      </c>
      <c r="N578" s="1">
        <v>376803</v>
      </c>
      <c r="O578" s="1">
        <f t="shared" si="90"/>
        <v>6.8065988264973498</v>
      </c>
      <c r="P578" s="1">
        <v>1005</v>
      </c>
      <c r="Q578" s="1">
        <f t="shared" si="91"/>
        <v>4.0372670807453419</v>
      </c>
      <c r="R578" s="1">
        <v>3743862</v>
      </c>
      <c r="S578" s="1">
        <f t="shared" si="92"/>
        <v>7.2297083066848327</v>
      </c>
      <c r="T578" s="1">
        <v>6621</v>
      </c>
      <c r="U578" s="1">
        <f t="shared" si="93"/>
        <v>4.3663303909205551</v>
      </c>
      <c r="V578" s="1">
        <v>340322</v>
      </c>
      <c r="W578" s="1">
        <f t="shared" si="94"/>
        <v>-9.8396399117264473</v>
      </c>
      <c r="X578" s="1">
        <v>1392</v>
      </c>
      <c r="Y578" s="1">
        <f t="shared" si="95"/>
        <v>-2.3842917251051894</v>
      </c>
      <c r="Z578">
        <v>2006</v>
      </c>
      <c r="AA578" t="s">
        <v>28</v>
      </c>
    </row>
    <row r="579" spans="1:27">
      <c r="A579" t="s">
        <v>77</v>
      </c>
      <c r="B579" s="1">
        <v>675517761</v>
      </c>
      <c r="C579" s="1">
        <f t="shared" si="84"/>
        <v>7.7660007516588605</v>
      </c>
      <c r="D579" s="1">
        <v>26599</v>
      </c>
      <c r="E579" s="1">
        <f t="shared" si="85"/>
        <v>2.5839793281653747</v>
      </c>
      <c r="F579" s="1">
        <v>46141406</v>
      </c>
      <c r="G579" s="1">
        <f t="shared" si="86"/>
        <v>8.7648939307054849</v>
      </c>
      <c r="H579" s="1">
        <v>20158</v>
      </c>
      <c r="I579" s="1">
        <f t="shared" si="87"/>
        <v>0.9565783542845695</v>
      </c>
      <c r="J579" s="1">
        <v>439719</v>
      </c>
      <c r="K579" s="1">
        <f t="shared" si="88"/>
        <v>-0.48566869971597659</v>
      </c>
      <c r="L579" s="1">
        <v>3326</v>
      </c>
      <c r="M579" s="1">
        <f t="shared" si="89"/>
        <v>-1.2177012177012176</v>
      </c>
      <c r="N579" s="1">
        <v>182506</v>
      </c>
      <c r="O579" s="1">
        <f t="shared" si="90"/>
        <v>14.236176312264492</v>
      </c>
      <c r="P579" s="1">
        <v>494</v>
      </c>
      <c r="Q579" s="1">
        <f t="shared" si="91"/>
        <v>8.0962800875273526</v>
      </c>
      <c r="R579" s="1">
        <v>2047082</v>
      </c>
      <c r="S579" s="1">
        <f t="shared" si="92"/>
        <v>4.308369455941798</v>
      </c>
      <c r="T579" s="1">
        <v>3633</v>
      </c>
      <c r="U579" s="1">
        <f t="shared" si="93"/>
        <v>0.91666666666666663</v>
      </c>
      <c r="V579" s="1">
        <v>196351</v>
      </c>
      <c r="W579" s="1">
        <f t="shared" si="94"/>
        <v>-3.5874043121522954</v>
      </c>
      <c r="X579" s="1">
        <v>763</v>
      </c>
      <c r="Y579" s="1">
        <f t="shared" si="95"/>
        <v>-1.421188630490956</v>
      </c>
      <c r="Z579">
        <v>2006</v>
      </c>
      <c r="AA579" t="s">
        <v>20</v>
      </c>
    </row>
    <row r="580" spans="1:27">
      <c r="A580" t="s">
        <v>78</v>
      </c>
      <c r="B580" s="1">
        <v>313361084</v>
      </c>
      <c r="C580" s="1">
        <f t="shared" si="84"/>
        <v>6.5940491662738685</v>
      </c>
      <c r="D580" s="1">
        <v>6347</v>
      </c>
      <c r="E580" s="1">
        <f t="shared" si="85"/>
        <v>1.9107257546563905</v>
      </c>
      <c r="F580" s="1">
        <v>24354971</v>
      </c>
      <c r="G580" s="1">
        <f t="shared" si="86"/>
        <v>15.232746294615779</v>
      </c>
      <c r="H580" s="1">
        <v>5052</v>
      </c>
      <c r="I580" s="1">
        <f t="shared" si="87"/>
        <v>1.5681544028950543</v>
      </c>
      <c r="J580" s="1">
        <v>128275</v>
      </c>
      <c r="K580" s="1">
        <f t="shared" si="88"/>
        <v>0.41410298561207393</v>
      </c>
      <c r="L580" s="1">
        <v>951</v>
      </c>
      <c r="M580" s="1">
        <f t="shared" si="89"/>
        <v>-2.6612077789150463</v>
      </c>
      <c r="N580" s="1">
        <v>97274</v>
      </c>
      <c r="O580" s="1">
        <f t="shared" si="90"/>
        <v>-2.715298682855114</v>
      </c>
      <c r="P580" s="1">
        <v>212</v>
      </c>
      <c r="Q580" s="1">
        <f t="shared" si="91"/>
        <v>-5.3571428571428568</v>
      </c>
      <c r="R580" s="1">
        <v>526419</v>
      </c>
      <c r="S580" s="1">
        <f t="shared" si="92"/>
        <v>-2.295345461834569</v>
      </c>
      <c r="T580" s="1">
        <v>949</v>
      </c>
      <c r="U580" s="1">
        <f t="shared" si="93"/>
        <v>0.10548523206751054</v>
      </c>
      <c r="V580" s="1">
        <v>48807</v>
      </c>
      <c r="W580" s="1">
        <f t="shared" si="94"/>
        <v>-18.225684845438554</v>
      </c>
      <c r="X580" s="1">
        <v>268</v>
      </c>
      <c r="Y580" s="1">
        <f t="shared" si="95"/>
        <v>-4.9645390070921991</v>
      </c>
      <c r="Z580">
        <v>2006</v>
      </c>
      <c r="AA580" t="s">
        <v>22</v>
      </c>
    </row>
    <row r="581" spans="1:27">
      <c r="A581" t="s">
        <v>79</v>
      </c>
      <c r="B581" s="1">
        <v>241423566</v>
      </c>
      <c r="C581" s="1">
        <f t="shared" si="84"/>
        <v>5.0401516161838913</v>
      </c>
      <c r="D581" s="1">
        <v>11525</v>
      </c>
      <c r="E581" s="1">
        <f t="shared" si="85"/>
        <v>2.4262353359402771</v>
      </c>
      <c r="F581" s="1">
        <v>15906161</v>
      </c>
      <c r="G581" s="1">
        <f t="shared" si="86"/>
        <v>4.0585362266712952</v>
      </c>
      <c r="H581" s="1">
        <v>8673</v>
      </c>
      <c r="I581" s="1">
        <f t="shared" si="87"/>
        <v>-0.36760482481332568</v>
      </c>
      <c r="J581" s="1">
        <v>173506</v>
      </c>
      <c r="K581" s="1">
        <f t="shared" si="88"/>
        <v>3.7783586240721574</v>
      </c>
      <c r="L581" s="1">
        <v>1286</v>
      </c>
      <c r="M581" s="1">
        <f t="shared" si="89"/>
        <v>2.3070803500397772</v>
      </c>
      <c r="N581" s="1">
        <v>80846</v>
      </c>
      <c r="O581" s="1">
        <f t="shared" si="90"/>
        <v>9.1083309715642997</v>
      </c>
      <c r="P581" s="1">
        <v>213</v>
      </c>
      <c r="Q581" s="1">
        <f t="shared" si="91"/>
        <v>13.903743315508022</v>
      </c>
      <c r="R581" s="1">
        <v>1123746</v>
      </c>
      <c r="S581" s="1">
        <f t="shared" si="92"/>
        <v>5.5302261242589381</v>
      </c>
      <c r="T581" s="1">
        <v>1889</v>
      </c>
      <c r="U581" s="1">
        <f t="shared" si="93"/>
        <v>2.9427792915531334</v>
      </c>
      <c r="V581" s="1">
        <v>92462</v>
      </c>
      <c r="W581" s="1">
        <f t="shared" si="94"/>
        <v>-1.5670577213788406</v>
      </c>
      <c r="X581" s="1">
        <v>485</v>
      </c>
      <c r="Y581" s="1">
        <f t="shared" si="95"/>
        <v>6.8281938325991192</v>
      </c>
      <c r="Z581">
        <v>2006</v>
      </c>
      <c r="AA581" t="s">
        <v>24</v>
      </c>
    </row>
    <row r="582" spans="1:27">
      <c r="A582" t="s">
        <v>80</v>
      </c>
      <c r="B582" s="1">
        <v>103232404</v>
      </c>
      <c r="C582" s="1">
        <f t="shared" si="84"/>
        <v>10.688207822301345</v>
      </c>
      <c r="D582" s="1">
        <v>4474</v>
      </c>
      <c r="E582" s="1">
        <f t="shared" si="85"/>
        <v>3.8291947087491298</v>
      </c>
      <c r="F582" s="1">
        <v>6965368</v>
      </c>
      <c r="G582" s="1">
        <f t="shared" si="86"/>
        <v>13.259268557766168</v>
      </c>
      <c r="H582" s="1">
        <v>3437</v>
      </c>
      <c r="I582" s="1">
        <f t="shared" si="87"/>
        <v>3.4929238181270703</v>
      </c>
      <c r="J582" s="1">
        <v>56369</v>
      </c>
      <c r="K582" s="1">
        <f t="shared" si="88"/>
        <v>-6.17676431424767</v>
      </c>
      <c r="L582" s="1">
        <v>473</v>
      </c>
      <c r="M582" s="1">
        <f t="shared" si="89"/>
        <v>-3.2719836400818001</v>
      </c>
      <c r="N582" s="1">
        <v>35136</v>
      </c>
      <c r="O582" s="1">
        <f t="shared" si="90"/>
        <v>-12.995245641838352</v>
      </c>
      <c r="P582" s="1">
        <v>106</v>
      </c>
      <c r="Q582" s="1">
        <f t="shared" si="91"/>
        <v>-5.3571428571428568</v>
      </c>
      <c r="R582" s="1">
        <v>338935</v>
      </c>
      <c r="S582" s="1">
        <f t="shared" si="92"/>
        <v>4.5334262697541297</v>
      </c>
      <c r="T582" s="1">
        <v>607</v>
      </c>
      <c r="U582" s="1">
        <f t="shared" si="93"/>
        <v>6.1188811188811192</v>
      </c>
      <c r="V582" s="1">
        <v>16529</v>
      </c>
      <c r="W582" s="1">
        <f t="shared" si="94"/>
        <v>-24.76901369987711</v>
      </c>
      <c r="X582" s="1">
        <v>69</v>
      </c>
      <c r="Y582" s="1">
        <f t="shared" si="95"/>
        <v>4.5454545454545459</v>
      </c>
      <c r="Z582">
        <v>2006</v>
      </c>
      <c r="AA582" t="s">
        <v>26</v>
      </c>
    </row>
    <row r="583" spans="1:27">
      <c r="A583" t="s">
        <v>81</v>
      </c>
      <c r="B583" s="1">
        <v>339657654</v>
      </c>
      <c r="C583" s="1">
        <f t="shared" si="84"/>
        <v>10.786182814668349</v>
      </c>
      <c r="D583" s="1">
        <v>14038</v>
      </c>
      <c r="E583" s="1">
        <f t="shared" si="85"/>
        <v>2.978286384976526</v>
      </c>
      <c r="F583" s="1">
        <v>22077971</v>
      </c>
      <c r="G583" s="1">
        <f t="shared" si="86"/>
        <v>10.408431218552522</v>
      </c>
      <c r="H583" s="1">
        <v>10687</v>
      </c>
      <c r="I583" s="1">
        <f t="shared" si="87"/>
        <v>2.2288119380141573</v>
      </c>
      <c r="J583" s="1">
        <v>266503</v>
      </c>
      <c r="K583" s="1">
        <f t="shared" si="88"/>
        <v>1.4638807879447799</v>
      </c>
      <c r="L583" s="1">
        <v>2027</v>
      </c>
      <c r="M583" s="1">
        <f t="shared" si="89"/>
        <v>1.2487512487512489</v>
      </c>
      <c r="N583" s="1">
        <v>125681</v>
      </c>
      <c r="O583" s="1">
        <f t="shared" si="90"/>
        <v>17.210217575797142</v>
      </c>
      <c r="P583" s="1">
        <v>309</v>
      </c>
      <c r="Q583" s="1">
        <f t="shared" si="91"/>
        <v>4.3918918918918921</v>
      </c>
      <c r="R583" s="1">
        <v>1237414</v>
      </c>
      <c r="S583" s="1">
        <f t="shared" si="92"/>
        <v>6.9528043893888531</v>
      </c>
      <c r="T583" s="1">
        <v>2112</v>
      </c>
      <c r="U583" s="1">
        <f t="shared" si="93"/>
        <v>3.4280117531831538</v>
      </c>
      <c r="V583" s="1">
        <v>132096</v>
      </c>
      <c r="W583" s="1">
        <f t="shared" si="94"/>
        <v>-12.566106922776523</v>
      </c>
      <c r="X583" s="1">
        <v>570</v>
      </c>
      <c r="Y583" s="1">
        <f t="shared" si="95"/>
        <v>2.3339317773788149</v>
      </c>
      <c r="Z583">
        <v>2006</v>
      </c>
      <c r="AA583" t="s">
        <v>22</v>
      </c>
    </row>
    <row r="584" spans="1:27">
      <c r="A584" t="s">
        <v>82</v>
      </c>
      <c r="B584" s="1">
        <v>132532331</v>
      </c>
      <c r="C584" s="1">
        <f t="shared" si="84"/>
        <v>4.4168027056405021</v>
      </c>
      <c r="D584" s="1">
        <v>5085</v>
      </c>
      <c r="E584" s="1">
        <f t="shared" si="85"/>
        <v>3.3746696483025009</v>
      </c>
      <c r="F584" s="1">
        <v>9274773</v>
      </c>
      <c r="G584" s="1">
        <f t="shared" si="86"/>
        <v>9.2814571280412963</v>
      </c>
      <c r="H584" s="1">
        <v>3863</v>
      </c>
      <c r="I584" s="1">
        <f t="shared" si="87"/>
        <v>1.1521340665095576</v>
      </c>
      <c r="J584" s="1">
        <v>81437</v>
      </c>
      <c r="K584" s="1">
        <f t="shared" si="88"/>
        <v>2.1358517069255272</v>
      </c>
      <c r="L584" s="1">
        <v>617</v>
      </c>
      <c r="M584" s="1">
        <f t="shared" si="89"/>
        <v>-2.5276461295418642</v>
      </c>
      <c r="N584" s="1">
        <v>25625</v>
      </c>
      <c r="O584" s="1">
        <f t="shared" si="90"/>
        <v>-1.2257641753074047</v>
      </c>
      <c r="P584" s="1">
        <v>66</v>
      </c>
      <c r="Q584" s="1">
        <f t="shared" si="91"/>
        <v>-25</v>
      </c>
      <c r="R584" s="1">
        <v>334040</v>
      </c>
      <c r="S584" s="1">
        <f t="shared" si="92"/>
        <v>4.4531096094734508</v>
      </c>
      <c r="T584" s="1">
        <v>617</v>
      </c>
      <c r="U584" s="1">
        <f t="shared" si="93"/>
        <v>3.523489932885906</v>
      </c>
      <c r="V584" s="1">
        <v>37080</v>
      </c>
      <c r="W584" s="1">
        <f t="shared" si="94"/>
        <v>-12.253301150078091</v>
      </c>
      <c r="X584" s="1">
        <v>133</v>
      </c>
      <c r="Y584" s="1">
        <f t="shared" si="95"/>
        <v>-11.333333333333332</v>
      </c>
      <c r="Z584">
        <v>2006</v>
      </c>
      <c r="AA584" t="s">
        <v>20</v>
      </c>
    </row>
    <row r="585" spans="1:27">
      <c r="A585" t="s">
        <v>83</v>
      </c>
      <c r="B585" s="1">
        <v>8853135984</v>
      </c>
      <c r="C585" s="1">
        <f t="shared" si="84"/>
        <v>6.2379990600141904</v>
      </c>
      <c r="D585" s="1">
        <v>230413</v>
      </c>
      <c r="E585" s="1">
        <f t="shared" si="85"/>
        <v>1.8147994308591022</v>
      </c>
      <c r="F585" s="1">
        <v>607066006</v>
      </c>
      <c r="G585" s="1">
        <f t="shared" si="86"/>
        <v>6.1493864812908878</v>
      </c>
      <c r="H585" s="1">
        <v>187059</v>
      </c>
      <c r="I585" s="1">
        <f t="shared" si="87"/>
        <v>0.83336477767056749</v>
      </c>
      <c r="J585" s="1">
        <v>4836180</v>
      </c>
      <c r="K585" s="1">
        <f t="shared" si="88"/>
        <v>1.3858697759971388</v>
      </c>
      <c r="L585" s="1">
        <v>31107</v>
      </c>
      <c r="M585" s="1">
        <f t="shared" si="89"/>
        <v>-0.20531904654967759</v>
      </c>
      <c r="N585" s="1">
        <v>1157522</v>
      </c>
      <c r="O585" s="1">
        <f t="shared" si="90"/>
        <v>2.1546950111507561</v>
      </c>
      <c r="P585" s="1">
        <v>2988</v>
      </c>
      <c r="Q585" s="1">
        <f t="shared" si="91"/>
        <v>0.26845637583892618</v>
      </c>
      <c r="R585" s="1">
        <v>16525287</v>
      </c>
      <c r="S585" s="1">
        <f t="shared" si="92"/>
        <v>8.8937966208914307</v>
      </c>
      <c r="T585" s="1">
        <v>28830</v>
      </c>
      <c r="U585" s="1">
        <f t="shared" si="93"/>
        <v>5.1844284723995768</v>
      </c>
      <c r="V585" s="1">
        <v>1822488</v>
      </c>
      <c r="W585" s="1">
        <f t="shared" si="94"/>
        <v>-6.52972989606653</v>
      </c>
      <c r="X585" s="1">
        <v>6654</v>
      </c>
      <c r="Y585" s="1">
        <f t="shared" si="95"/>
        <v>-2.7903579254930606</v>
      </c>
      <c r="Z585">
        <v>2006</v>
      </c>
      <c r="AA585" t="s">
        <v>18</v>
      </c>
    </row>
    <row r="586" spans="1:27">
      <c r="A586" t="s">
        <v>84</v>
      </c>
      <c r="B586" s="1">
        <v>39522588</v>
      </c>
      <c r="C586" s="1">
        <f t="shared" si="84"/>
        <v>1.7150395269077985</v>
      </c>
      <c r="D586" s="1">
        <v>1824</v>
      </c>
      <c r="E586" s="1">
        <f t="shared" si="85"/>
        <v>-8.9820359281437128</v>
      </c>
      <c r="F586" s="1">
        <v>2543168</v>
      </c>
      <c r="G586" s="1">
        <f t="shared" si="86"/>
        <v>0.54690264437095126</v>
      </c>
      <c r="H586" s="1">
        <v>1469</v>
      </c>
      <c r="I586" s="1">
        <f t="shared" si="87"/>
        <v>-9.3209876543209873</v>
      </c>
      <c r="J586" s="1">
        <v>36242</v>
      </c>
      <c r="K586" s="1">
        <f t="shared" si="88"/>
        <v>-1.1887234854681281</v>
      </c>
      <c r="L586" s="1">
        <v>284</v>
      </c>
      <c r="M586" s="1">
        <f t="shared" si="89"/>
        <v>-0.69930069930069927</v>
      </c>
      <c r="N586" s="1">
        <v>19556</v>
      </c>
      <c r="O586" s="1">
        <f t="shared" si="90"/>
        <v>-17.289798680426323</v>
      </c>
      <c r="P586" s="1">
        <v>51</v>
      </c>
      <c r="Q586" s="1">
        <f t="shared" si="91"/>
        <v>-20.3125</v>
      </c>
      <c r="R586" s="1">
        <v>134097</v>
      </c>
      <c r="S586" s="1">
        <f t="shared" si="92"/>
        <v>-7.0797012070900962</v>
      </c>
      <c r="T586" s="1">
        <v>241</v>
      </c>
      <c r="U586" s="1">
        <f t="shared" si="93"/>
        <v>-8.015267175572518</v>
      </c>
      <c r="V586" s="1">
        <v>15615</v>
      </c>
      <c r="W586" s="1">
        <f t="shared" si="94"/>
        <v>10.166502045999717</v>
      </c>
      <c r="X586" s="1">
        <v>73</v>
      </c>
      <c r="Y586" s="1">
        <f t="shared" si="95"/>
        <v>7.3529411764705888</v>
      </c>
      <c r="Z586">
        <v>2006</v>
      </c>
      <c r="AA586" t="s">
        <v>22</v>
      </c>
    </row>
    <row r="587" spans="1:27">
      <c r="A587" t="s">
        <v>85</v>
      </c>
      <c r="B587" s="1">
        <v>194736086</v>
      </c>
      <c r="C587" s="1">
        <f t="shared" si="84"/>
        <v>6.543087842142711</v>
      </c>
      <c r="D587" s="1">
        <v>7710</v>
      </c>
      <c r="E587" s="1">
        <f t="shared" si="85"/>
        <v>-0.29742661321608693</v>
      </c>
      <c r="F587" s="1">
        <v>12584778</v>
      </c>
      <c r="G587" s="1">
        <f t="shared" si="86"/>
        <v>7.4742232384463385</v>
      </c>
      <c r="H587" s="1">
        <v>5944</v>
      </c>
      <c r="I587" s="1">
        <f t="shared" si="87"/>
        <v>-0.58538217093159384</v>
      </c>
      <c r="J587" s="1">
        <v>112437</v>
      </c>
      <c r="K587" s="1">
        <f t="shared" si="88"/>
        <v>-2.2822279968365158</v>
      </c>
      <c r="L587" s="1">
        <v>891</v>
      </c>
      <c r="M587" s="1">
        <f t="shared" si="89"/>
        <v>-2.3026315789473681</v>
      </c>
      <c r="N587" s="1">
        <v>52615</v>
      </c>
      <c r="O587" s="1">
        <f t="shared" si="90"/>
        <v>-8.5560846744759989</v>
      </c>
      <c r="P587" s="1">
        <v>142</v>
      </c>
      <c r="Q587" s="1">
        <f t="shared" si="91"/>
        <v>-11.25</v>
      </c>
      <c r="R587" s="1">
        <v>523208</v>
      </c>
      <c r="S587" s="1">
        <f t="shared" si="92"/>
        <v>-0.12217284403109299</v>
      </c>
      <c r="T587" s="1">
        <v>896</v>
      </c>
      <c r="U587" s="1">
        <f t="shared" si="93"/>
        <v>-1.4301430143014302</v>
      </c>
      <c r="V587" s="1">
        <v>55174</v>
      </c>
      <c r="W587" s="1">
        <f t="shared" si="94"/>
        <v>2.9096877681202669</v>
      </c>
      <c r="X587" s="1">
        <v>246</v>
      </c>
      <c r="Y587" s="1">
        <f t="shared" si="95"/>
        <v>6.9565217391304346</v>
      </c>
      <c r="Z587">
        <v>2006</v>
      </c>
      <c r="AA587" t="s">
        <v>26</v>
      </c>
    </row>
    <row r="588" spans="1:27">
      <c r="A588" t="s">
        <v>86</v>
      </c>
      <c r="B588" s="1">
        <v>217226088</v>
      </c>
      <c r="C588" s="1">
        <f t="shared" si="84"/>
        <v>14.351800545558929</v>
      </c>
      <c r="D588" s="1">
        <v>7907</v>
      </c>
      <c r="E588" s="1">
        <f t="shared" si="85"/>
        <v>0.4318557093865108</v>
      </c>
      <c r="F588" s="1">
        <v>14822471</v>
      </c>
      <c r="G588" s="1">
        <f t="shared" si="86"/>
        <v>19.780234254959424</v>
      </c>
      <c r="H588" s="1">
        <v>6247</v>
      </c>
      <c r="I588" s="1">
        <f t="shared" si="87"/>
        <v>1.0350962316027819</v>
      </c>
      <c r="J588" s="1">
        <v>122896</v>
      </c>
      <c r="K588" s="1">
        <f t="shared" si="88"/>
        <v>-5.1171983570612394</v>
      </c>
      <c r="L588" s="1">
        <v>934</v>
      </c>
      <c r="M588" s="1">
        <f t="shared" si="89"/>
        <v>-6.6933066933066927</v>
      </c>
      <c r="N588" s="1">
        <v>55773</v>
      </c>
      <c r="O588" s="1">
        <f t="shared" si="90"/>
        <v>2.731626450543378</v>
      </c>
      <c r="P588" s="1">
        <v>138</v>
      </c>
      <c r="Q588" s="1">
        <f t="shared" si="91"/>
        <v>9.5238095238095237</v>
      </c>
      <c r="R588" s="1">
        <v>614747</v>
      </c>
      <c r="S588" s="1">
        <f t="shared" si="92"/>
        <v>1.825159674555429</v>
      </c>
      <c r="T588" s="1">
        <v>989</v>
      </c>
      <c r="U588" s="1">
        <f t="shared" si="93"/>
        <v>-1.1988011988011988</v>
      </c>
      <c r="V588" s="1">
        <v>56436</v>
      </c>
      <c r="W588" s="1">
        <f t="shared" si="94"/>
        <v>-5.6758924989971922</v>
      </c>
      <c r="X588" s="1">
        <v>266</v>
      </c>
      <c r="Y588" s="1">
        <f t="shared" si="95"/>
        <v>-3.6231884057971016</v>
      </c>
      <c r="Z588">
        <v>2006</v>
      </c>
      <c r="AA588" t="s">
        <v>26</v>
      </c>
    </row>
    <row r="589" spans="1:27">
      <c r="A589" t="s">
        <v>87</v>
      </c>
      <c r="B589" s="1">
        <v>841534533</v>
      </c>
      <c r="C589" s="1">
        <f t="shared" si="84"/>
        <v>8.5593298878020274</v>
      </c>
      <c r="D589" s="1">
        <v>25957</v>
      </c>
      <c r="E589" s="1">
        <f t="shared" si="85"/>
        <v>1.5730776756016436</v>
      </c>
      <c r="F589" s="1">
        <v>56534938</v>
      </c>
      <c r="G589" s="1">
        <f t="shared" si="86"/>
        <v>8.9864837719747719</v>
      </c>
      <c r="H589" s="1">
        <v>21054</v>
      </c>
      <c r="I589" s="1">
        <f t="shared" si="87"/>
        <v>0.90582314881380299</v>
      </c>
      <c r="J589" s="1">
        <v>646639</v>
      </c>
      <c r="K589" s="1">
        <f t="shared" si="88"/>
        <v>2.7299806975875955</v>
      </c>
      <c r="L589" s="1">
        <v>4481</v>
      </c>
      <c r="M589" s="1">
        <f t="shared" si="89"/>
        <v>0.53847879739735249</v>
      </c>
      <c r="N589" s="1">
        <v>158776</v>
      </c>
      <c r="O589" s="1">
        <f t="shared" si="90"/>
        <v>7.5200953470891365</v>
      </c>
      <c r="P589" s="1">
        <v>411</v>
      </c>
      <c r="Q589" s="1">
        <f t="shared" si="91"/>
        <v>4.8469387755102042</v>
      </c>
      <c r="R589" s="1">
        <v>1551907</v>
      </c>
      <c r="S589" s="1">
        <f t="shared" si="92"/>
        <v>6.4489864790710953</v>
      </c>
      <c r="T589" s="1">
        <v>2749</v>
      </c>
      <c r="U589" s="1">
        <f t="shared" si="93"/>
        <v>5.4064417177914113</v>
      </c>
      <c r="V589" s="1">
        <v>144175</v>
      </c>
      <c r="W589" s="1">
        <f t="shared" si="94"/>
        <v>-0.82749797080713727</v>
      </c>
      <c r="X589" s="1">
        <v>486</v>
      </c>
      <c r="Y589" s="1">
        <f t="shared" si="95"/>
        <v>-6.8965517241379306</v>
      </c>
      <c r="Z589">
        <v>2006</v>
      </c>
      <c r="AA589" t="s">
        <v>28</v>
      </c>
    </row>
    <row r="590" spans="1:27">
      <c r="A590" t="s">
        <v>88</v>
      </c>
      <c r="B590" s="1">
        <v>140948809</v>
      </c>
      <c r="C590" s="1">
        <f t="shared" si="84"/>
        <v>35.479890889658257</v>
      </c>
      <c r="D590" s="1">
        <v>4152</v>
      </c>
      <c r="E590" s="1">
        <f t="shared" si="85"/>
        <v>2.5185185185185186</v>
      </c>
      <c r="F590" s="1">
        <v>8544662</v>
      </c>
      <c r="G590" s="1">
        <f t="shared" si="86"/>
        <v>30.709824490070019</v>
      </c>
      <c r="H590" s="1">
        <v>3233</v>
      </c>
      <c r="I590" s="1">
        <f t="shared" si="87"/>
        <v>1.252740369558409</v>
      </c>
      <c r="J590" s="1">
        <v>76177</v>
      </c>
      <c r="K590" s="1">
        <f t="shared" si="88"/>
        <v>4.3534842943054013</v>
      </c>
      <c r="L590" s="1">
        <v>588</v>
      </c>
      <c r="M590" s="1">
        <f t="shared" si="89"/>
        <v>-0.67567567567567566</v>
      </c>
      <c r="N590" s="1">
        <v>40843</v>
      </c>
      <c r="O590" s="1">
        <f t="shared" si="90"/>
        <v>38.394551368934671</v>
      </c>
      <c r="P590" s="1">
        <v>107</v>
      </c>
      <c r="Q590" s="1">
        <f t="shared" si="91"/>
        <v>18.888888888888889</v>
      </c>
      <c r="R590" s="1">
        <v>260902</v>
      </c>
      <c r="S590" s="1">
        <f t="shared" si="92"/>
        <v>4.3837644281741985</v>
      </c>
      <c r="T590" s="1">
        <v>481</v>
      </c>
      <c r="U590" s="1">
        <f t="shared" si="93"/>
        <v>5.0218340611353707</v>
      </c>
      <c r="V590" s="1">
        <v>16239</v>
      </c>
      <c r="W590" s="1">
        <f t="shared" si="94"/>
        <v>-13.86516734737177</v>
      </c>
      <c r="X590" s="1">
        <v>68</v>
      </c>
      <c r="Y590" s="1">
        <f t="shared" si="95"/>
        <v>-2.8571428571428572</v>
      </c>
      <c r="Z590">
        <v>2006</v>
      </c>
      <c r="AA590" t="s">
        <v>26</v>
      </c>
    </row>
    <row r="591" spans="1:27">
      <c r="A591" t="s">
        <v>89</v>
      </c>
      <c r="B591" s="1">
        <v>282664519</v>
      </c>
      <c r="C591" s="1">
        <f t="shared" si="84"/>
        <v>-10.217215660377811</v>
      </c>
      <c r="D591" s="1">
        <v>7480</v>
      </c>
      <c r="E591" s="1">
        <f t="shared" si="85"/>
        <v>0.13386880856760375</v>
      </c>
      <c r="F591" s="1">
        <v>18528751</v>
      </c>
      <c r="G591" s="1">
        <f t="shared" si="86"/>
        <v>-10.444750328701522</v>
      </c>
      <c r="H591" s="1">
        <v>5943</v>
      </c>
      <c r="I591" s="1">
        <f t="shared" si="87"/>
        <v>-1.7036056897122065</v>
      </c>
      <c r="J591" s="1">
        <v>154712</v>
      </c>
      <c r="K591" s="1">
        <f t="shared" si="88"/>
        <v>-8.6047803022247429</v>
      </c>
      <c r="L591" s="1">
        <v>1158</v>
      </c>
      <c r="M591" s="1">
        <f t="shared" si="89"/>
        <v>-7.2115384615384608</v>
      </c>
      <c r="N591" s="1">
        <v>70914</v>
      </c>
      <c r="O591" s="1">
        <f t="shared" si="90"/>
        <v>6.8738414238994476</v>
      </c>
      <c r="P591" s="1">
        <v>177</v>
      </c>
      <c r="Q591" s="1">
        <f t="shared" si="91"/>
        <v>0</v>
      </c>
      <c r="R591" s="1">
        <v>582983</v>
      </c>
      <c r="S591" s="1">
        <f t="shared" si="92"/>
        <v>10.069687661073655</v>
      </c>
      <c r="T591" s="1">
        <v>1041</v>
      </c>
      <c r="U591" s="1">
        <f t="shared" si="93"/>
        <v>13.152173913043477</v>
      </c>
      <c r="V591" s="1">
        <v>70018</v>
      </c>
      <c r="W591" s="1">
        <f t="shared" si="94"/>
        <v>-0.37137694048008651</v>
      </c>
      <c r="X591" s="1">
        <v>248</v>
      </c>
      <c r="Y591" s="1">
        <f t="shared" si="95"/>
        <v>2.4793388429752068</v>
      </c>
      <c r="Z591">
        <v>2006</v>
      </c>
      <c r="AA591" t="s">
        <v>22</v>
      </c>
    </row>
    <row r="592" spans="1:27">
      <c r="A592" t="s">
        <v>90</v>
      </c>
      <c r="B592" s="1">
        <v>2618570856</v>
      </c>
      <c r="C592" s="1">
        <f t="shared" si="84"/>
        <v>6.1819396872238652</v>
      </c>
      <c r="D592" s="1">
        <v>88405</v>
      </c>
      <c r="E592" s="1">
        <f t="shared" si="85"/>
        <v>1.7787243840663138</v>
      </c>
      <c r="F592" s="1">
        <v>172753264</v>
      </c>
      <c r="G592" s="1">
        <f t="shared" si="86"/>
        <v>4.4737411165660665</v>
      </c>
      <c r="H592" s="1">
        <v>69521</v>
      </c>
      <c r="I592" s="1">
        <f t="shared" si="87"/>
        <v>0.56269166232714218</v>
      </c>
      <c r="J592" s="1">
        <v>1677774</v>
      </c>
      <c r="K592" s="1">
        <f t="shared" si="88"/>
        <v>1.2774264583378607</v>
      </c>
      <c r="L592" s="1">
        <v>12009</v>
      </c>
      <c r="M592" s="1">
        <f t="shared" si="89"/>
        <v>0.4769076305220884</v>
      </c>
      <c r="N592" s="1">
        <v>459972</v>
      </c>
      <c r="O592" s="1">
        <f t="shared" si="90"/>
        <v>1.7774522667882171</v>
      </c>
      <c r="P592" s="1">
        <v>1387</v>
      </c>
      <c r="Q592" s="1">
        <f t="shared" si="91"/>
        <v>3.4302759134973901</v>
      </c>
      <c r="R592" s="1">
        <v>5805691</v>
      </c>
      <c r="S592" s="1">
        <f t="shared" si="92"/>
        <v>4.3370845883443918</v>
      </c>
      <c r="T592" s="1">
        <v>11287</v>
      </c>
      <c r="U592" s="1">
        <f t="shared" si="93"/>
        <v>2.9178444424181635</v>
      </c>
      <c r="V592" s="1">
        <v>536864</v>
      </c>
      <c r="W592" s="1">
        <f t="shared" si="94"/>
        <v>4.957156008781248E-2</v>
      </c>
      <c r="X592" s="1">
        <v>2106</v>
      </c>
      <c r="Y592" s="1">
        <f t="shared" si="95"/>
        <v>-2.4548402037980548</v>
      </c>
      <c r="Z592">
        <v>2006</v>
      </c>
      <c r="AA592" t="s">
        <v>16</v>
      </c>
    </row>
    <row r="593" spans="1:27">
      <c r="A593" t="s">
        <v>91</v>
      </c>
      <c r="B593" s="1">
        <v>2759951739</v>
      </c>
      <c r="C593" s="1">
        <f t="shared" si="84"/>
        <v>2.2931618439631305</v>
      </c>
      <c r="D593" s="1">
        <v>54917</v>
      </c>
      <c r="E593" s="1">
        <f t="shared" si="85"/>
        <v>3.2293840109776499</v>
      </c>
      <c r="F593" s="1">
        <v>182462967</v>
      </c>
      <c r="G593" s="1">
        <f t="shared" si="86"/>
        <v>2.2037322822648213</v>
      </c>
      <c r="H593" s="1">
        <v>46698</v>
      </c>
      <c r="I593" s="1">
        <f t="shared" si="87"/>
        <v>2.4101405732581855</v>
      </c>
      <c r="J593" s="1">
        <v>1977089</v>
      </c>
      <c r="K593" s="1">
        <f t="shared" si="88"/>
        <v>2.9683442581456951</v>
      </c>
      <c r="L593" s="1">
        <v>12606</v>
      </c>
      <c r="M593" s="1">
        <f t="shared" si="89"/>
        <v>0.82380228745101181</v>
      </c>
      <c r="N593" s="1">
        <v>235959</v>
      </c>
      <c r="O593" s="1">
        <f t="shared" si="90"/>
        <v>-6.9459561781269219</v>
      </c>
      <c r="P593" s="1">
        <v>624</v>
      </c>
      <c r="Q593" s="1">
        <f t="shared" si="91"/>
        <v>-1.2658227848101267</v>
      </c>
      <c r="R593" s="1">
        <v>2206556</v>
      </c>
      <c r="S593" s="1">
        <f t="shared" si="92"/>
        <v>10.15683658961292</v>
      </c>
      <c r="T593" s="1">
        <v>3831</v>
      </c>
      <c r="U593" s="1">
        <f t="shared" si="93"/>
        <v>7.5217513331462245</v>
      </c>
      <c r="V593" s="1">
        <v>277017</v>
      </c>
      <c r="W593" s="1">
        <f t="shared" si="94"/>
        <v>1.9659447282792737</v>
      </c>
      <c r="X593" s="1">
        <v>1021</v>
      </c>
      <c r="Y593" s="1">
        <f t="shared" si="95"/>
        <v>-0.29296875</v>
      </c>
      <c r="Z593">
        <v>2006</v>
      </c>
      <c r="AA593" t="s">
        <v>18</v>
      </c>
    </row>
    <row r="594" spans="1:27">
      <c r="A594" t="s">
        <v>92</v>
      </c>
      <c r="B594" s="1">
        <v>1308825764</v>
      </c>
      <c r="C594" s="1">
        <f t="shared" si="84"/>
        <v>6.0799390721503626</v>
      </c>
      <c r="D594" s="1">
        <v>36868</v>
      </c>
      <c r="E594" s="1">
        <f t="shared" si="85"/>
        <v>3.4571781344707597</v>
      </c>
      <c r="F594" s="1">
        <v>88977244</v>
      </c>
      <c r="G594" s="1">
        <f t="shared" si="86"/>
        <v>6.5601326148273689</v>
      </c>
      <c r="H594" s="1">
        <v>30800</v>
      </c>
      <c r="I594" s="1">
        <f t="shared" si="87"/>
        <v>2.0577222571987144</v>
      </c>
      <c r="J594" s="1">
        <v>1123306</v>
      </c>
      <c r="K594" s="1">
        <f t="shared" si="88"/>
        <v>3.6111039370717872</v>
      </c>
      <c r="L594" s="1">
        <v>7553</v>
      </c>
      <c r="M594" s="1">
        <f t="shared" si="89"/>
        <v>0.90848363393453579</v>
      </c>
      <c r="N594" s="1">
        <v>214243</v>
      </c>
      <c r="O594" s="1">
        <f t="shared" si="90"/>
        <v>-6.54816688839938</v>
      </c>
      <c r="P594" s="1">
        <v>525</v>
      </c>
      <c r="Q594" s="1">
        <f t="shared" si="91"/>
        <v>-8.3769633507853403</v>
      </c>
      <c r="R594" s="1">
        <v>1879288</v>
      </c>
      <c r="S594" s="1">
        <f t="shared" si="92"/>
        <v>13.433365545323236</v>
      </c>
      <c r="T594" s="1">
        <v>3291</v>
      </c>
      <c r="U594" s="1">
        <f t="shared" si="93"/>
        <v>7.8309305373525557</v>
      </c>
      <c r="V594" s="1">
        <v>231217</v>
      </c>
      <c r="W594" s="1">
        <f t="shared" si="94"/>
        <v>0.99414259569059282</v>
      </c>
      <c r="X594" s="1">
        <v>830</v>
      </c>
      <c r="Y594" s="1">
        <f t="shared" si="95"/>
        <v>7.5129533678756477</v>
      </c>
      <c r="Z594">
        <v>2006</v>
      </c>
      <c r="AA594" t="s">
        <v>24</v>
      </c>
    </row>
    <row r="595" spans="1:27">
      <c r="A595" t="s">
        <v>93</v>
      </c>
      <c r="B595" s="1">
        <v>172844036</v>
      </c>
      <c r="C595" s="1">
        <f t="shared" si="84"/>
        <v>8.2441982943570107</v>
      </c>
      <c r="D595" s="1">
        <v>7157</v>
      </c>
      <c r="E595" s="1">
        <f t="shared" si="85"/>
        <v>0.66104078762306617</v>
      </c>
      <c r="F595" s="1">
        <v>11726769</v>
      </c>
      <c r="G595" s="1">
        <f t="shared" si="86"/>
        <v>8.7595500361750656</v>
      </c>
      <c r="H595" s="1">
        <v>5675</v>
      </c>
      <c r="I595" s="1">
        <f t="shared" si="87"/>
        <v>0.53144375553587242</v>
      </c>
      <c r="J595" s="1">
        <v>149251</v>
      </c>
      <c r="K595" s="1">
        <f t="shared" si="88"/>
        <v>0.84322615082126717</v>
      </c>
      <c r="L595" s="1">
        <v>1093</v>
      </c>
      <c r="M595" s="1">
        <f t="shared" si="89"/>
        <v>-0.36463081130355512</v>
      </c>
      <c r="N595" s="1">
        <v>62105</v>
      </c>
      <c r="O595" s="1">
        <f t="shared" si="90"/>
        <v>12.850471535260663</v>
      </c>
      <c r="P595" s="1">
        <v>148</v>
      </c>
      <c r="Q595" s="1">
        <f t="shared" si="91"/>
        <v>24.369747899159663</v>
      </c>
      <c r="R595" s="1">
        <v>511817</v>
      </c>
      <c r="S595" s="1">
        <f t="shared" si="92"/>
        <v>6.0918935053520942</v>
      </c>
      <c r="T595" s="1">
        <v>832</v>
      </c>
      <c r="U595" s="1">
        <f t="shared" si="93"/>
        <v>1.7114914425427872</v>
      </c>
      <c r="V595" s="1">
        <v>47367</v>
      </c>
      <c r="W595" s="1">
        <f t="shared" si="94"/>
        <v>-7.7044484713859829</v>
      </c>
      <c r="X595" s="1">
        <v>188</v>
      </c>
      <c r="Y595" s="1">
        <f t="shared" si="95"/>
        <v>-6</v>
      </c>
      <c r="Z595">
        <v>2006</v>
      </c>
      <c r="AA595" t="s">
        <v>28</v>
      </c>
    </row>
    <row r="596" spans="1:27">
      <c r="A596" t="s">
        <v>94</v>
      </c>
      <c r="B596" s="1">
        <v>2169768670</v>
      </c>
      <c r="C596" s="1">
        <f t="shared" si="84"/>
        <v>9.7320089095828859</v>
      </c>
      <c r="D596" s="1">
        <v>65314</v>
      </c>
      <c r="E596" s="1">
        <f t="shared" si="85"/>
        <v>2.5273138264473185</v>
      </c>
      <c r="F596" s="1">
        <v>147569937</v>
      </c>
      <c r="G596" s="1">
        <f t="shared" si="86"/>
        <v>9.4290021594607047</v>
      </c>
      <c r="H596" s="1">
        <v>52524</v>
      </c>
      <c r="I596" s="1">
        <f t="shared" si="87"/>
        <v>1.8459629256185526</v>
      </c>
      <c r="J596" s="1">
        <v>1440313</v>
      </c>
      <c r="K596" s="1">
        <f t="shared" si="88"/>
        <v>1.4832356534593332</v>
      </c>
      <c r="L596" s="1">
        <v>10265</v>
      </c>
      <c r="M596" s="1">
        <f t="shared" si="89"/>
        <v>-9.7323600973236016E-2</v>
      </c>
      <c r="N596" s="1">
        <v>456377</v>
      </c>
      <c r="O596" s="1">
        <f t="shared" si="90"/>
        <v>0.46382107557179653</v>
      </c>
      <c r="P596" s="1">
        <v>1139</v>
      </c>
      <c r="Q596" s="1">
        <f t="shared" si="91"/>
        <v>0.70733863837312105</v>
      </c>
      <c r="R596" s="1">
        <v>3904821</v>
      </c>
      <c r="S596" s="1">
        <f t="shared" si="92"/>
        <v>6.7292530550428404</v>
      </c>
      <c r="T596" s="1">
        <v>7217</v>
      </c>
      <c r="U596" s="1">
        <f t="shared" si="93"/>
        <v>3.0852735323525211</v>
      </c>
      <c r="V596" s="1">
        <v>396123</v>
      </c>
      <c r="W596" s="1">
        <f t="shared" si="94"/>
        <v>-2.9110294117647055</v>
      </c>
      <c r="X596" s="1">
        <v>1481</v>
      </c>
      <c r="Y596" s="1">
        <f t="shared" si="95"/>
        <v>-5.3069053708439897</v>
      </c>
      <c r="Z596">
        <v>2006</v>
      </c>
      <c r="AA596" t="s">
        <v>24</v>
      </c>
    </row>
    <row r="597" spans="1:27">
      <c r="A597" t="s">
        <v>95</v>
      </c>
      <c r="B597" s="1">
        <v>525147233</v>
      </c>
      <c r="C597" s="1">
        <f t="shared" si="84"/>
        <v>10.215565530306263</v>
      </c>
      <c r="D597" s="1">
        <v>17636</v>
      </c>
      <c r="E597" s="1">
        <f t="shared" si="85"/>
        <v>2.0601851851851851</v>
      </c>
      <c r="F597" s="1">
        <v>34633577</v>
      </c>
      <c r="G597" s="1">
        <f t="shared" si="86"/>
        <v>10.167278239202949</v>
      </c>
      <c r="H597" s="1">
        <v>14308</v>
      </c>
      <c r="I597" s="1">
        <f t="shared" si="87"/>
        <v>1.5976709507917346</v>
      </c>
      <c r="J597" s="1">
        <v>447236</v>
      </c>
      <c r="K597" s="1">
        <f t="shared" si="88"/>
        <v>0.48102090564935573</v>
      </c>
      <c r="L597" s="1">
        <v>3131</v>
      </c>
      <c r="M597" s="1">
        <f t="shared" si="89"/>
        <v>-2.3393636930754833</v>
      </c>
      <c r="N597" s="1">
        <v>152670</v>
      </c>
      <c r="O597" s="1">
        <f t="shared" si="90"/>
        <v>4.0390342299121595</v>
      </c>
      <c r="P597" s="1">
        <v>373</v>
      </c>
      <c r="Q597" s="1">
        <f t="shared" si="91"/>
        <v>1.084010840108401</v>
      </c>
      <c r="R597" s="1">
        <v>1179422</v>
      </c>
      <c r="S597" s="1">
        <f t="shared" si="92"/>
        <v>4.5509022377766195</v>
      </c>
      <c r="T597" s="1">
        <v>2015</v>
      </c>
      <c r="U597" s="1">
        <f t="shared" si="93"/>
        <v>1.0025062656641603</v>
      </c>
      <c r="V597" s="1">
        <v>91994</v>
      </c>
      <c r="W597" s="1">
        <f t="shared" si="94"/>
        <v>-18.384981857217632</v>
      </c>
      <c r="X597" s="1">
        <v>384</v>
      </c>
      <c r="Y597" s="1">
        <f t="shared" si="95"/>
        <v>-16.33986928104575</v>
      </c>
      <c r="Z597">
        <v>2006</v>
      </c>
      <c r="AA597" t="s">
        <v>28</v>
      </c>
    </row>
    <row r="598" spans="1:27">
      <c r="A598" t="s">
        <v>96</v>
      </c>
      <c r="B598" s="1">
        <v>132561815</v>
      </c>
      <c r="C598" s="1">
        <f t="shared" si="84"/>
        <v>10.704782039540826</v>
      </c>
      <c r="D598" s="1">
        <v>4075</v>
      </c>
      <c r="E598" s="1">
        <f t="shared" si="85"/>
        <v>1.066468253968254</v>
      </c>
      <c r="F598" s="1">
        <v>9468992</v>
      </c>
      <c r="G598" s="1">
        <f t="shared" si="86"/>
        <v>13.399078267944681</v>
      </c>
      <c r="H598" s="1">
        <v>3215</v>
      </c>
      <c r="I598" s="1">
        <f t="shared" si="87"/>
        <v>0.37464876678114267</v>
      </c>
      <c r="J598" s="1">
        <v>75645</v>
      </c>
      <c r="K598" s="1">
        <f t="shared" si="88"/>
        <v>5.4476769310118902</v>
      </c>
      <c r="L598" s="1">
        <v>562</v>
      </c>
      <c r="M598" s="1">
        <f t="shared" si="89"/>
        <v>2.9304029304029302</v>
      </c>
      <c r="N598" s="1">
        <v>18512</v>
      </c>
      <c r="O598" s="1">
        <f t="shared" si="90"/>
        <v>14.384577360355907</v>
      </c>
      <c r="P598" s="1">
        <v>53</v>
      </c>
      <c r="Q598" s="1">
        <f t="shared" si="91"/>
        <v>-1.8518518518518516</v>
      </c>
      <c r="R598" s="1">
        <v>197882</v>
      </c>
      <c r="S598" s="1">
        <f t="shared" si="92"/>
        <v>10.231456981310753</v>
      </c>
      <c r="T598" s="1">
        <v>384</v>
      </c>
      <c r="U598" s="1">
        <f t="shared" si="93"/>
        <v>4.918032786885246</v>
      </c>
      <c r="V598" s="1">
        <v>19505</v>
      </c>
      <c r="W598" s="1">
        <f t="shared" si="94"/>
        <v>8.5601380308343078</v>
      </c>
      <c r="X598" s="1">
        <v>53</v>
      </c>
      <c r="Y598" s="1">
        <f t="shared" si="95"/>
        <v>-13.114754098360656</v>
      </c>
      <c r="Z598">
        <v>2006</v>
      </c>
      <c r="AA598" t="s">
        <v>20</v>
      </c>
    </row>
    <row r="599" spans="1:27">
      <c r="A599" t="s">
        <v>97</v>
      </c>
      <c r="B599" s="1">
        <v>118802172</v>
      </c>
      <c r="C599" s="1">
        <f t="shared" si="84"/>
        <v>8.4440922368055471</v>
      </c>
      <c r="D599" s="1">
        <v>4744</v>
      </c>
      <c r="E599" s="1">
        <f t="shared" si="85"/>
        <v>2.9960920538428137</v>
      </c>
      <c r="F599" s="1">
        <v>7823217</v>
      </c>
      <c r="G599" s="1">
        <f t="shared" si="86"/>
        <v>8.8598888388104307</v>
      </c>
      <c r="H599" s="1">
        <v>3754</v>
      </c>
      <c r="I599" s="1">
        <f t="shared" si="87"/>
        <v>3.7016574585635356</v>
      </c>
      <c r="J599" s="1">
        <v>80574</v>
      </c>
      <c r="K599" s="1">
        <f t="shared" si="88"/>
        <v>-1.0183899856270653</v>
      </c>
      <c r="L599" s="1">
        <v>628</v>
      </c>
      <c r="M599" s="1">
        <f t="shared" si="89"/>
        <v>-1.1023622047244095</v>
      </c>
      <c r="N599" s="1">
        <v>38723</v>
      </c>
      <c r="O599" s="1">
        <f t="shared" si="90"/>
        <v>13.122608162192165</v>
      </c>
      <c r="P599" s="1">
        <v>109</v>
      </c>
      <c r="Q599" s="1">
        <f t="shared" si="91"/>
        <v>6.8627450980392162</v>
      </c>
      <c r="R599" s="1">
        <v>324579</v>
      </c>
      <c r="S599" s="1">
        <f t="shared" si="92"/>
        <v>1.1436263862964267</v>
      </c>
      <c r="T599" s="1">
        <v>572</v>
      </c>
      <c r="U599" s="1">
        <f t="shared" si="93"/>
        <v>-4.1876046901172534</v>
      </c>
      <c r="V599" s="1">
        <v>33479</v>
      </c>
      <c r="W599" s="1">
        <f t="shared" si="94"/>
        <v>-34.351040257270036</v>
      </c>
      <c r="X599" s="1">
        <v>130</v>
      </c>
      <c r="Y599" s="1">
        <f t="shared" si="95"/>
        <v>-15.584415584415584</v>
      </c>
      <c r="Z599">
        <v>2006</v>
      </c>
      <c r="AA599" t="s">
        <v>26</v>
      </c>
    </row>
    <row r="600" spans="1:27">
      <c r="A600" t="s">
        <v>98</v>
      </c>
      <c r="B600" s="1">
        <v>181067601</v>
      </c>
      <c r="C600" s="1">
        <f t="shared" si="84"/>
        <v>6.9011426039753578</v>
      </c>
      <c r="D600" s="1">
        <v>9907</v>
      </c>
      <c r="E600" s="1">
        <f t="shared" si="85"/>
        <v>3.9450215087608855</v>
      </c>
      <c r="F600" s="1">
        <v>12299942</v>
      </c>
      <c r="G600" s="1">
        <f t="shared" si="86"/>
        <v>6.6503019821875817</v>
      </c>
      <c r="H600" s="1">
        <v>7181</v>
      </c>
      <c r="I600" s="1">
        <f t="shared" si="87"/>
        <v>1.1123627147282455</v>
      </c>
      <c r="J600" s="1">
        <v>140201</v>
      </c>
      <c r="K600" s="1">
        <f t="shared" si="88"/>
        <v>4.6510412778980363</v>
      </c>
      <c r="L600" s="1">
        <v>1078</v>
      </c>
      <c r="M600" s="1">
        <f t="shared" si="89"/>
        <v>1.9867549668874174</v>
      </c>
      <c r="N600" s="1">
        <v>91202</v>
      </c>
      <c r="O600" s="1">
        <f t="shared" si="90"/>
        <v>5.5652012871264205</v>
      </c>
      <c r="P600" s="1">
        <v>216</v>
      </c>
      <c r="Q600" s="1">
        <f t="shared" si="91"/>
        <v>2.3696682464454977</v>
      </c>
      <c r="R600" s="1">
        <v>1070697</v>
      </c>
      <c r="S600" s="1">
        <f t="shared" si="92"/>
        <v>8.1678197056517767</v>
      </c>
      <c r="T600" s="1">
        <v>1762</v>
      </c>
      <c r="U600" s="1">
        <f t="shared" si="93"/>
        <v>4.4457617071724957</v>
      </c>
      <c r="V600" s="1">
        <v>118935</v>
      </c>
      <c r="W600" s="1">
        <f t="shared" si="94"/>
        <v>-2.0417744246956691</v>
      </c>
      <c r="X600" s="1">
        <v>450</v>
      </c>
      <c r="Y600" s="1">
        <f t="shared" si="95"/>
        <v>0</v>
      </c>
      <c r="Z600">
        <v>2006</v>
      </c>
      <c r="AA600" t="s">
        <v>24</v>
      </c>
    </row>
    <row r="601" spans="1:27">
      <c r="A601" t="s">
        <v>99</v>
      </c>
      <c r="B601" s="1">
        <v>37613332</v>
      </c>
      <c r="C601" s="1">
        <f t="shared" si="84"/>
        <v>6.8098372885914822</v>
      </c>
      <c r="D601" s="1">
        <v>1639</v>
      </c>
      <c r="E601" s="1">
        <f t="shared" si="85"/>
        <v>2.4375</v>
      </c>
      <c r="F601" s="1">
        <v>2599880</v>
      </c>
      <c r="G601" s="1">
        <f t="shared" si="86"/>
        <v>8.4659947583474704</v>
      </c>
      <c r="H601" s="1">
        <v>1228</v>
      </c>
      <c r="I601" s="1">
        <f t="shared" si="87"/>
        <v>2.5041736227045077</v>
      </c>
      <c r="J601" s="1">
        <v>18698</v>
      </c>
      <c r="K601" s="1">
        <f t="shared" si="88"/>
        <v>3.7164410916352342</v>
      </c>
      <c r="L601" s="1">
        <v>150</v>
      </c>
      <c r="M601" s="1">
        <f t="shared" si="89"/>
        <v>-2.5974025974025974</v>
      </c>
      <c r="N601" s="1">
        <v>8040</v>
      </c>
      <c r="O601" s="1">
        <f t="shared" si="90"/>
        <v>-28.698119900673998</v>
      </c>
      <c r="P601" s="1">
        <v>24</v>
      </c>
      <c r="Q601" s="1">
        <f t="shared" si="91"/>
        <v>-17.241379310344829</v>
      </c>
      <c r="R601" s="1">
        <v>103057</v>
      </c>
      <c r="S601" s="1">
        <f t="shared" si="92"/>
        <v>-4.3652156160391984</v>
      </c>
      <c r="T601" s="1">
        <v>191</v>
      </c>
      <c r="U601" s="1">
        <f t="shared" si="93"/>
        <v>-3.535353535353535</v>
      </c>
      <c r="V601" s="1">
        <v>12453</v>
      </c>
      <c r="W601" s="1">
        <f t="shared" si="94"/>
        <v>40.998641304347828</v>
      </c>
      <c r="X601" s="1">
        <v>37</v>
      </c>
      <c r="Y601" s="1">
        <f t="shared" si="95"/>
        <v>8.8235294117647065</v>
      </c>
      <c r="Z601">
        <v>2006</v>
      </c>
      <c r="AA601" t="s">
        <v>20</v>
      </c>
    </row>
    <row r="602" spans="1:27">
      <c r="A602" t="s">
        <v>100</v>
      </c>
      <c r="B602" s="1">
        <v>256722080</v>
      </c>
      <c r="C602" s="1">
        <f t="shared" ref="C602:C665" si="96">((B602-B515)/B515)*100</f>
        <v>-3.5435415586415311</v>
      </c>
      <c r="D602" s="1">
        <v>9598</v>
      </c>
      <c r="E602" s="1">
        <f t="shared" ref="E602:E665" si="97">((D602-D515)/D515)*100</f>
        <v>-4.2306924765515861</v>
      </c>
      <c r="F602" s="1">
        <v>17171018</v>
      </c>
      <c r="G602" s="1">
        <f t="shared" ref="G602:G665" si="98">((F602-F515)/F515)*100</f>
        <v>-3.2254395711106567</v>
      </c>
      <c r="H602" s="1">
        <v>7605</v>
      </c>
      <c r="I602" s="1">
        <f t="shared" ref="I602:I665" si="99">((H602-H515)/H515)*100</f>
        <v>-5.7971014492753623</v>
      </c>
      <c r="J602" s="1">
        <v>235627</v>
      </c>
      <c r="K602" s="1">
        <f t="shared" ref="K602:K665" si="100">((J602-J515)/J515)*100</f>
        <v>-5.5016142292807153</v>
      </c>
      <c r="L602" s="1">
        <v>1654</v>
      </c>
      <c r="M602" s="1">
        <f t="shared" ref="M602:M665" si="101">((L602-L515)/L515)*100</f>
        <v>-9.2206366630076833</v>
      </c>
      <c r="N602" s="1">
        <v>57215</v>
      </c>
      <c r="O602" s="1">
        <f t="shared" ref="O602:O665" si="102">((N602-N515)/N515)*100</f>
        <v>-3.6508765134802887</v>
      </c>
      <c r="P602" s="1">
        <v>144</v>
      </c>
      <c r="Q602" s="1">
        <f t="shared" ref="Q602:Q665" si="103">((P602-P515)/P515)*100</f>
        <v>-2.7027027027027026</v>
      </c>
      <c r="R602" s="1">
        <v>538573</v>
      </c>
      <c r="S602" s="1">
        <f t="shared" ref="S602:S665" si="104">((R602-R515)/R515)*100</f>
        <v>-0.22508836802596577</v>
      </c>
      <c r="T602" s="1">
        <v>1014</v>
      </c>
      <c r="U602" s="1">
        <f t="shared" ref="U602:U665" si="105">((T602-T515)/T515)*100</f>
        <v>-2.6871401151631478</v>
      </c>
      <c r="V602" s="1">
        <v>50104</v>
      </c>
      <c r="W602" s="1">
        <f t="shared" ref="W602:W665" si="106">((V602-V515)/V515)*100</f>
        <v>-17.029873484798305</v>
      </c>
      <c r="X602" s="1">
        <v>232</v>
      </c>
      <c r="Y602" s="1">
        <f t="shared" ref="Y602:Y665" si="107">((X602-X515)/X515)*100</f>
        <v>-14.391143911439114</v>
      </c>
      <c r="Z602">
        <v>2006</v>
      </c>
      <c r="AA602" t="s">
        <v>28</v>
      </c>
    </row>
    <row r="603" spans="1:27">
      <c r="A603" t="s">
        <v>101</v>
      </c>
      <c r="B603" s="1">
        <v>107714566</v>
      </c>
      <c r="C603" s="1">
        <f t="shared" si="96"/>
        <v>-1.1197804271033154</v>
      </c>
      <c r="D603" s="1">
        <v>5889</v>
      </c>
      <c r="E603" s="1">
        <f t="shared" si="97"/>
        <v>-0.20335536349771224</v>
      </c>
      <c r="F603" s="1">
        <v>7451492</v>
      </c>
      <c r="G603" s="1">
        <f t="shared" si="98"/>
        <v>-5.018541894433123</v>
      </c>
      <c r="H603" s="1">
        <v>4234</v>
      </c>
      <c r="I603" s="1">
        <f t="shared" si="99"/>
        <v>-2.5097858623071607</v>
      </c>
      <c r="J603" s="1">
        <v>71205</v>
      </c>
      <c r="K603" s="1">
        <f t="shared" si="100"/>
        <v>-6.7985183052134186</v>
      </c>
      <c r="L603" s="1">
        <v>549</v>
      </c>
      <c r="M603" s="1">
        <f t="shared" si="101"/>
        <v>-7.4198988195615518</v>
      </c>
      <c r="N603" s="1">
        <v>53603</v>
      </c>
      <c r="O603" s="1">
        <f t="shared" si="102"/>
        <v>4.3367396593673968</v>
      </c>
      <c r="P603" s="1">
        <v>141</v>
      </c>
      <c r="Q603" s="1">
        <f t="shared" si="103"/>
        <v>-7.8431372549019605</v>
      </c>
      <c r="R603" s="1">
        <v>642965</v>
      </c>
      <c r="S603" s="1">
        <f t="shared" si="104"/>
        <v>-0.3277117996400441</v>
      </c>
      <c r="T603" s="1">
        <v>1141</v>
      </c>
      <c r="U603" s="1">
        <f t="shared" si="105"/>
        <v>-0.26223776223776224</v>
      </c>
      <c r="V603" s="1">
        <v>68310</v>
      </c>
      <c r="W603" s="1">
        <f t="shared" si="106"/>
        <v>12.182224265913421</v>
      </c>
      <c r="X603" s="1">
        <v>291</v>
      </c>
      <c r="Y603" s="1">
        <f t="shared" si="107"/>
        <v>5.4347826086956523</v>
      </c>
      <c r="Z603">
        <v>2006</v>
      </c>
      <c r="AA603" t="s">
        <v>24</v>
      </c>
    </row>
    <row r="604" spans="1:27">
      <c r="A604" t="s">
        <v>102</v>
      </c>
      <c r="B604" s="1">
        <v>236325879</v>
      </c>
      <c r="C604" s="1">
        <f t="shared" si="96"/>
        <v>9.1148804652950535</v>
      </c>
      <c r="D604" s="1">
        <v>9065</v>
      </c>
      <c r="E604" s="1">
        <f t="shared" si="97"/>
        <v>2.8010886822408709</v>
      </c>
      <c r="F604" s="1">
        <v>15427966</v>
      </c>
      <c r="G604" s="1">
        <f t="shared" si="98"/>
        <v>7.8204825543307264</v>
      </c>
      <c r="H604" s="1">
        <v>7241</v>
      </c>
      <c r="I604" s="1">
        <f t="shared" si="99"/>
        <v>1.6280701754385964</v>
      </c>
      <c r="J604" s="1">
        <v>191823</v>
      </c>
      <c r="K604" s="1">
        <f t="shared" si="100"/>
        <v>0.3788612185307092</v>
      </c>
      <c r="L604" s="1">
        <v>1412</v>
      </c>
      <c r="M604" s="1">
        <f t="shared" si="101"/>
        <v>1.2912482065997131</v>
      </c>
      <c r="N604" s="1">
        <v>67804</v>
      </c>
      <c r="O604" s="1">
        <f t="shared" si="102"/>
        <v>-14.605609501139785</v>
      </c>
      <c r="P604" s="1">
        <v>204</v>
      </c>
      <c r="Q604" s="1">
        <f t="shared" si="103"/>
        <v>-2.3923444976076556</v>
      </c>
      <c r="R604" s="1">
        <v>587779</v>
      </c>
      <c r="S604" s="1">
        <f t="shared" si="104"/>
        <v>5.3909448049444784</v>
      </c>
      <c r="T604" s="1">
        <v>1055</v>
      </c>
      <c r="U604" s="1">
        <f t="shared" si="105"/>
        <v>0.86042065009560231</v>
      </c>
      <c r="V604" s="1">
        <v>56557</v>
      </c>
      <c r="W604" s="1">
        <f t="shared" si="106"/>
        <v>1.3166851778868547</v>
      </c>
      <c r="X604" s="1">
        <v>227</v>
      </c>
      <c r="Y604" s="1">
        <f t="shared" si="107"/>
        <v>-3.4042553191489362</v>
      </c>
      <c r="Z604">
        <v>2006</v>
      </c>
      <c r="AA604" t="s">
        <v>28</v>
      </c>
    </row>
    <row r="605" spans="1:27">
      <c r="A605" t="s">
        <v>103</v>
      </c>
      <c r="B605" s="1">
        <v>5560959121</v>
      </c>
      <c r="C605" s="1">
        <f t="shared" si="96"/>
        <v>8.1717247378675868</v>
      </c>
      <c r="D605" s="1">
        <v>106952</v>
      </c>
      <c r="E605" s="1">
        <f t="shared" si="97"/>
        <v>3.1270188701077055</v>
      </c>
      <c r="F605" s="1">
        <v>388865754</v>
      </c>
      <c r="G605" s="1">
        <f t="shared" si="98"/>
        <v>7.8018518839941171</v>
      </c>
      <c r="H605" s="1">
        <v>91117</v>
      </c>
      <c r="I605" s="1">
        <f t="shared" si="99"/>
        <v>2.6150121065375305</v>
      </c>
      <c r="J605" s="1">
        <v>3511643</v>
      </c>
      <c r="K605" s="1">
        <f t="shared" si="100"/>
        <v>2.390023771945605</v>
      </c>
      <c r="L605" s="1">
        <v>22059</v>
      </c>
      <c r="M605" s="1">
        <f t="shared" si="101"/>
        <v>0.34572169403630076</v>
      </c>
      <c r="N605" s="1">
        <v>429856</v>
      </c>
      <c r="O605" s="1">
        <f t="shared" si="102"/>
        <v>7.0793175516955342</v>
      </c>
      <c r="P605" s="1">
        <v>1111</v>
      </c>
      <c r="Q605" s="1">
        <f t="shared" si="103"/>
        <v>3.8317757009345796</v>
      </c>
      <c r="R605" s="1">
        <v>3682327</v>
      </c>
      <c r="S605" s="1">
        <f t="shared" si="104"/>
        <v>8.1618523936248319</v>
      </c>
      <c r="T605" s="1">
        <v>6864</v>
      </c>
      <c r="U605" s="1">
        <f t="shared" si="105"/>
        <v>5.9259259259259265</v>
      </c>
      <c r="V605" s="1">
        <v>520695</v>
      </c>
      <c r="W605" s="1">
        <f t="shared" si="106"/>
        <v>1.4211169090707227</v>
      </c>
      <c r="X605" s="1">
        <v>1688</v>
      </c>
      <c r="Y605" s="1">
        <f t="shared" si="107"/>
        <v>-2.5966532025389495</v>
      </c>
      <c r="Z605">
        <v>2006</v>
      </c>
      <c r="AA605" t="s">
        <v>18</v>
      </c>
    </row>
    <row r="606" spans="1:27">
      <c r="A606" t="s">
        <v>104</v>
      </c>
      <c r="B606" s="1">
        <v>114022469</v>
      </c>
      <c r="C606" s="1">
        <f t="shared" si="96"/>
        <v>5.1876082123377607</v>
      </c>
      <c r="D606" s="1">
        <v>5166</v>
      </c>
      <c r="E606" s="1">
        <f t="shared" si="97"/>
        <v>1.5529781796736781</v>
      </c>
      <c r="F606" s="1">
        <v>7559299</v>
      </c>
      <c r="G606" s="1">
        <f t="shared" si="98"/>
        <v>6.615979888894719</v>
      </c>
      <c r="H606" s="1">
        <v>3997</v>
      </c>
      <c r="I606" s="1">
        <f t="shared" si="99"/>
        <v>0.40190906807334836</v>
      </c>
      <c r="J606" s="1">
        <v>76032</v>
      </c>
      <c r="K606" s="1">
        <f t="shared" si="100"/>
        <v>-3.8421651701024406</v>
      </c>
      <c r="L606" s="1">
        <v>600</v>
      </c>
      <c r="M606" s="1">
        <f t="shared" si="101"/>
        <v>-2.2801302931596092</v>
      </c>
      <c r="N606" s="1">
        <v>53760</v>
      </c>
      <c r="O606" s="1">
        <f t="shared" si="102"/>
        <v>39.643617850277934</v>
      </c>
      <c r="P606" s="1">
        <v>129</v>
      </c>
      <c r="Q606" s="1">
        <f t="shared" si="103"/>
        <v>38.70967741935484</v>
      </c>
      <c r="R606" s="1">
        <v>538382</v>
      </c>
      <c r="S606" s="1">
        <f t="shared" si="104"/>
        <v>9.0029660974054231</v>
      </c>
      <c r="T606" s="1">
        <v>831</v>
      </c>
      <c r="U606" s="1">
        <f t="shared" si="105"/>
        <v>5.5908513341804325</v>
      </c>
      <c r="V606" s="1">
        <v>46584</v>
      </c>
      <c r="W606" s="1">
        <f t="shared" si="106"/>
        <v>17.639334326624407</v>
      </c>
      <c r="X606" s="1">
        <v>199</v>
      </c>
      <c r="Y606" s="1">
        <f t="shared" si="107"/>
        <v>17.751479289940828</v>
      </c>
      <c r="Z606">
        <v>2006</v>
      </c>
      <c r="AA606" t="s">
        <v>28</v>
      </c>
    </row>
    <row r="607" spans="1:27">
      <c r="A607" t="s">
        <v>105</v>
      </c>
      <c r="B607" s="1">
        <v>77185559</v>
      </c>
      <c r="C607" s="1">
        <f t="shared" si="96"/>
        <v>4.7878616770601194</v>
      </c>
      <c r="D607" s="1">
        <v>2616</v>
      </c>
      <c r="E607" s="1">
        <f t="shared" si="97"/>
        <v>-11.322033898305085</v>
      </c>
      <c r="F607" s="1">
        <v>5016273</v>
      </c>
      <c r="G607" s="1">
        <f t="shared" si="98"/>
        <v>6.718132244992435</v>
      </c>
      <c r="H607" s="1">
        <v>2054</v>
      </c>
      <c r="I607" s="1">
        <f t="shared" si="99"/>
        <v>-13.039796782387809</v>
      </c>
      <c r="J607" s="1">
        <v>48246</v>
      </c>
      <c r="K607" s="1">
        <f t="shared" si="100"/>
        <v>-8.0555714367388944</v>
      </c>
      <c r="L607" s="1">
        <v>368</v>
      </c>
      <c r="M607" s="1">
        <f t="shared" si="101"/>
        <v>-13.817330210772832</v>
      </c>
      <c r="N607" s="1">
        <v>23482</v>
      </c>
      <c r="O607" s="1">
        <f t="shared" si="102"/>
        <v>-5.2992418131956764</v>
      </c>
      <c r="P607" s="1">
        <v>62</v>
      </c>
      <c r="Q607" s="1">
        <f t="shared" si="103"/>
        <v>-13.888888888888889</v>
      </c>
      <c r="R607" s="1">
        <v>186832</v>
      </c>
      <c r="S607" s="1">
        <f t="shared" si="104"/>
        <v>2.799542213222995</v>
      </c>
      <c r="T607" s="1">
        <v>319</v>
      </c>
      <c r="U607" s="1">
        <f t="shared" si="105"/>
        <v>-11.388888888888889</v>
      </c>
      <c r="V607" s="1">
        <v>17562</v>
      </c>
      <c r="W607" s="1">
        <f t="shared" si="106"/>
        <v>-19.121304227687205</v>
      </c>
      <c r="X607" s="1">
        <v>67</v>
      </c>
      <c r="Y607" s="1">
        <f t="shared" si="107"/>
        <v>-23.863636363636363</v>
      </c>
      <c r="Z607">
        <v>2006</v>
      </c>
      <c r="AA607" t="s">
        <v>20</v>
      </c>
    </row>
    <row r="608" spans="1:27">
      <c r="A608" t="s">
        <v>106</v>
      </c>
      <c r="B608" s="1">
        <v>635420874</v>
      </c>
      <c r="C608" s="1">
        <f t="shared" si="96"/>
        <v>19.772047465652541</v>
      </c>
      <c r="D608" s="1">
        <v>20851</v>
      </c>
      <c r="E608" s="1">
        <f t="shared" si="97"/>
        <v>1.3069672529394616</v>
      </c>
      <c r="F608" s="1">
        <v>42584245</v>
      </c>
      <c r="G608" s="1">
        <f t="shared" si="98"/>
        <v>11.758176370257347</v>
      </c>
      <c r="H608" s="1">
        <v>16635</v>
      </c>
      <c r="I608" s="1">
        <f t="shared" si="99"/>
        <v>0.25916104146576663</v>
      </c>
      <c r="J608" s="1">
        <v>470444</v>
      </c>
      <c r="K608" s="1">
        <f t="shared" si="100"/>
        <v>1.4648917722774839</v>
      </c>
      <c r="L608" s="1">
        <v>3372</v>
      </c>
      <c r="M608" s="1">
        <f t="shared" si="101"/>
        <v>-0.589622641509434</v>
      </c>
      <c r="N608" s="1">
        <v>149512</v>
      </c>
      <c r="O608" s="1">
        <f t="shared" si="102"/>
        <v>9.1774740039724279</v>
      </c>
      <c r="P608" s="1">
        <v>382</v>
      </c>
      <c r="Q608" s="1">
        <f t="shared" si="103"/>
        <v>2.6881720430107525</v>
      </c>
      <c r="R608" s="1">
        <v>1250334</v>
      </c>
      <c r="S608" s="1">
        <f t="shared" si="104"/>
        <v>-1.3684041963238385</v>
      </c>
      <c r="T608" s="1">
        <v>2457</v>
      </c>
      <c r="U608" s="1">
        <f t="shared" si="105"/>
        <v>0.65546907005325683</v>
      </c>
      <c r="V608" s="1">
        <v>91495</v>
      </c>
      <c r="W608" s="1">
        <f t="shared" si="106"/>
        <v>-7.7569085281634047</v>
      </c>
      <c r="X608" s="1">
        <v>390</v>
      </c>
      <c r="Y608" s="1">
        <f t="shared" si="107"/>
        <v>-7.3634204275534438</v>
      </c>
      <c r="Z608">
        <v>2006</v>
      </c>
      <c r="AA608" t="s">
        <v>28</v>
      </c>
    </row>
    <row r="609" spans="1:27">
      <c r="A609" t="s">
        <v>107</v>
      </c>
      <c r="B609" s="1">
        <v>1853740830</v>
      </c>
      <c r="C609" s="1">
        <f t="shared" si="96"/>
        <v>3.9276308703497333</v>
      </c>
      <c r="D609" s="1">
        <v>52156</v>
      </c>
      <c r="E609" s="1">
        <f t="shared" si="97"/>
        <v>2.7238886809918657</v>
      </c>
      <c r="F609" s="1">
        <v>127007545</v>
      </c>
      <c r="G609" s="1">
        <f t="shared" si="98"/>
        <v>3.5338883539593469</v>
      </c>
      <c r="H609" s="1">
        <v>43473</v>
      </c>
      <c r="I609" s="1">
        <f t="shared" si="99"/>
        <v>1.4823287735188384</v>
      </c>
      <c r="J609" s="1">
        <v>1561174</v>
      </c>
      <c r="K609" s="1">
        <f t="shared" si="100"/>
        <v>2.695303249572425</v>
      </c>
      <c r="L609" s="1">
        <v>10435</v>
      </c>
      <c r="M609" s="1">
        <f t="shared" si="101"/>
        <v>0.67534973468403281</v>
      </c>
      <c r="N609" s="1">
        <v>288903</v>
      </c>
      <c r="O609" s="1">
        <f t="shared" si="102"/>
        <v>5.7772293903135568</v>
      </c>
      <c r="P609" s="1">
        <v>719</v>
      </c>
      <c r="Q609" s="1">
        <f t="shared" si="103"/>
        <v>-0.1388888888888889</v>
      </c>
      <c r="R609" s="1">
        <v>2458148</v>
      </c>
      <c r="S609" s="1">
        <f t="shared" si="104"/>
        <v>8.9296555318132551</v>
      </c>
      <c r="T609" s="1">
        <v>4416</v>
      </c>
      <c r="U609" s="1">
        <f t="shared" si="105"/>
        <v>5.6965055050263285</v>
      </c>
      <c r="V609" s="1">
        <v>313886</v>
      </c>
      <c r="W609" s="1">
        <f t="shared" si="106"/>
        <v>-0.63565626444313594</v>
      </c>
      <c r="X609" s="1">
        <v>1127</v>
      </c>
      <c r="Y609" s="1">
        <f t="shared" si="107"/>
        <v>2.9223744292237441</v>
      </c>
      <c r="Z609">
        <v>2006</v>
      </c>
      <c r="AA609" t="s">
        <v>24</v>
      </c>
    </row>
    <row r="610" spans="1:27">
      <c r="A610" t="s">
        <v>108</v>
      </c>
      <c r="B610" s="1">
        <v>130668362</v>
      </c>
      <c r="C610" s="1">
        <f t="shared" si="96"/>
        <v>17.768728069445324</v>
      </c>
      <c r="D610" s="1">
        <v>5057</v>
      </c>
      <c r="E610" s="1">
        <f t="shared" si="97"/>
        <v>5.6182121971595649</v>
      </c>
      <c r="F610" s="1">
        <v>8502576</v>
      </c>
      <c r="G610" s="1">
        <f t="shared" si="98"/>
        <v>17.763819067637449</v>
      </c>
      <c r="H610" s="1">
        <v>3884</v>
      </c>
      <c r="I610" s="1">
        <f t="shared" si="99"/>
        <v>5.9465357337697764</v>
      </c>
      <c r="J610" s="1">
        <v>80359</v>
      </c>
      <c r="K610" s="1">
        <f t="shared" si="100"/>
        <v>3.0019098401630413</v>
      </c>
      <c r="L610" s="1">
        <v>632</v>
      </c>
      <c r="M610" s="1">
        <f t="shared" si="101"/>
        <v>0</v>
      </c>
      <c r="N610" s="1">
        <v>39022</v>
      </c>
      <c r="O610" s="1">
        <f t="shared" si="102"/>
        <v>8.0672408540806995</v>
      </c>
      <c r="P610" s="1">
        <v>102</v>
      </c>
      <c r="Q610" s="1">
        <f t="shared" si="103"/>
        <v>3.0303030303030303</v>
      </c>
      <c r="R610" s="1">
        <v>353607</v>
      </c>
      <c r="S610" s="1">
        <f t="shared" si="104"/>
        <v>3.4089779207486473</v>
      </c>
      <c r="T610" s="1">
        <v>584</v>
      </c>
      <c r="U610" s="1">
        <f t="shared" si="105"/>
        <v>0.17152658662092624</v>
      </c>
      <c r="V610" s="1">
        <v>28319</v>
      </c>
      <c r="W610" s="1">
        <f t="shared" si="106"/>
        <v>-1.3172108582778688</v>
      </c>
      <c r="X610" s="1">
        <v>118</v>
      </c>
      <c r="Y610" s="1">
        <f t="shared" si="107"/>
        <v>-7.0866141732283463</v>
      </c>
      <c r="Z610">
        <v>2006</v>
      </c>
      <c r="AA610" t="s">
        <v>26</v>
      </c>
    </row>
    <row r="611" spans="1:27">
      <c r="A611" t="s">
        <v>15</v>
      </c>
      <c r="B611" s="1">
        <v>156847882</v>
      </c>
      <c r="C611" s="1">
        <f t="shared" si="96"/>
        <v>3.361783106501294</v>
      </c>
      <c r="D611" s="1">
        <v>7021</v>
      </c>
      <c r="E611" s="1">
        <f t="shared" si="97"/>
        <v>2.7663934426229506</v>
      </c>
      <c r="F611" s="1">
        <v>11122331</v>
      </c>
      <c r="G611" s="1">
        <f t="shared" si="98"/>
        <v>4.5909273597096742</v>
      </c>
      <c r="H611" s="1">
        <v>4980</v>
      </c>
      <c r="I611" s="1">
        <f t="shared" si="99"/>
        <v>0.30211480362537763</v>
      </c>
      <c r="J611" s="1">
        <v>93746</v>
      </c>
      <c r="K611" s="1">
        <f t="shared" si="100"/>
        <v>9.4255932579285862</v>
      </c>
      <c r="L611" s="1">
        <v>660</v>
      </c>
      <c r="M611" s="1">
        <f t="shared" si="101"/>
        <v>2.1671826625386998</v>
      </c>
      <c r="N611" s="1">
        <v>47215</v>
      </c>
      <c r="O611" s="1">
        <f t="shared" si="102"/>
        <v>8.0138177159590036</v>
      </c>
      <c r="P611" s="1">
        <v>114</v>
      </c>
      <c r="Q611" s="1">
        <f t="shared" si="103"/>
        <v>-0.86956521739130432</v>
      </c>
      <c r="R611" s="1">
        <v>640172</v>
      </c>
      <c r="S611" s="1">
        <f t="shared" si="104"/>
        <v>8.5246979924934649</v>
      </c>
      <c r="T611" s="1">
        <v>1133</v>
      </c>
      <c r="U611" s="1">
        <f t="shared" si="105"/>
        <v>6.0861423220973787</v>
      </c>
      <c r="V611" s="1">
        <v>43294</v>
      </c>
      <c r="W611" s="1">
        <f t="shared" si="106"/>
        <v>-1.9010717603607279</v>
      </c>
      <c r="X611" s="1">
        <v>157</v>
      </c>
      <c r="Y611" s="1">
        <f t="shared" si="107"/>
        <v>0.64102564102564097</v>
      </c>
      <c r="Z611">
        <v>2007</v>
      </c>
      <c r="AA611" t="s">
        <v>16</v>
      </c>
    </row>
    <row r="612" spans="1:27">
      <c r="A612" t="s">
        <v>17</v>
      </c>
      <c r="B612" s="1">
        <v>5674764460</v>
      </c>
      <c r="C612" s="1">
        <f t="shared" si="96"/>
        <v>5.1666339269809987</v>
      </c>
      <c r="D612" s="1">
        <v>155954</v>
      </c>
      <c r="E612" s="1">
        <f t="shared" si="97"/>
        <v>4.1227408381682347</v>
      </c>
      <c r="F612" s="1">
        <v>386536276</v>
      </c>
      <c r="G612" s="1">
        <f t="shared" si="98"/>
        <v>6.3826491733859996</v>
      </c>
      <c r="H612" s="1">
        <v>129410</v>
      </c>
      <c r="I612" s="1">
        <f t="shared" si="99"/>
        <v>2.7267314943441159</v>
      </c>
      <c r="J612" s="1">
        <v>4811524</v>
      </c>
      <c r="K612" s="1">
        <f t="shared" si="100"/>
        <v>3.3369851351406492</v>
      </c>
      <c r="L612" s="1">
        <v>30097</v>
      </c>
      <c r="M612" s="1">
        <f t="shared" si="101"/>
        <v>-0.39053450273043189</v>
      </c>
      <c r="N612" s="1">
        <v>867191</v>
      </c>
      <c r="O612" s="1">
        <f t="shared" si="102"/>
        <v>10.799484327306505</v>
      </c>
      <c r="P612" s="1">
        <v>2120</v>
      </c>
      <c r="Q612" s="1">
        <f t="shared" si="103"/>
        <v>4.4849679645145395</v>
      </c>
      <c r="R612" s="1">
        <v>8799376</v>
      </c>
      <c r="S612" s="1">
        <f t="shared" si="104"/>
        <v>15.71764890301095</v>
      </c>
      <c r="T612" s="1">
        <v>15117</v>
      </c>
      <c r="U612" s="1">
        <f t="shared" si="105"/>
        <v>10.166156536947966</v>
      </c>
      <c r="V612" s="1">
        <v>903331</v>
      </c>
      <c r="W612" s="1">
        <f t="shared" si="106"/>
        <v>-0.39156141592842286</v>
      </c>
      <c r="X612" s="1">
        <v>3243</v>
      </c>
      <c r="Y612" s="1">
        <f t="shared" si="107"/>
        <v>2.8218135700697524</v>
      </c>
      <c r="Z612">
        <v>2007</v>
      </c>
      <c r="AA612" t="s">
        <v>18</v>
      </c>
    </row>
    <row r="613" spans="1:27">
      <c r="A613" t="s">
        <v>19</v>
      </c>
      <c r="B613" s="1">
        <v>372923918</v>
      </c>
      <c r="C613" s="1">
        <f t="shared" si="96"/>
        <v>7.5643937261485341</v>
      </c>
      <c r="D613" s="1">
        <v>14795</v>
      </c>
      <c r="E613" s="1">
        <f t="shared" si="97"/>
        <v>4.6248497277420269</v>
      </c>
      <c r="F613" s="1">
        <v>25229269</v>
      </c>
      <c r="G613" s="1">
        <f t="shared" si="98"/>
        <v>7.8779342269317221</v>
      </c>
      <c r="H613" s="1">
        <v>10895</v>
      </c>
      <c r="I613" s="1">
        <f t="shared" si="99"/>
        <v>3.2212221695878727</v>
      </c>
      <c r="J613" s="1">
        <v>238736</v>
      </c>
      <c r="K613" s="1">
        <f t="shared" si="100"/>
        <v>4.1555597244460349</v>
      </c>
      <c r="L613" s="1">
        <v>1699</v>
      </c>
      <c r="M613" s="1">
        <f t="shared" si="101"/>
        <v>0</v>
      </c>
      <c r="N613" s="1">
        <v>112825</v>
      </c>
      <c r="O613" s="1">
        <f t="shared" si="102"/>
        <v>16.581247804253032</v>
      </c>
      <c r="P613" s="1">
        <v>275</v>
      </c>
      <c r="Q613" s="1">
        <f t="shared" si="103"/>
        <v>-2.1352313167259789</v>
      </c>
      <c r="R613" s="1">
        <v>1337988</v>
      </c>
      <c r="S613" s="1">
        <f t="shared" si="104"/>
        <v>9.9992518668388755</v>
      </c>
      <c r="T613" s="1">
        <v>2293</v>
      </c>
      <c r="U613" s="1">
        <f t="shared" si="105"/>
        <v>7.3501872659176026</v>
      </c>
      <c r="V613" s="1">
        <v>110587</v>
      </c>
      <c r="W613" s="1">
        <f t="shared" si="106"/>
        <v>2.9118353217070854</v>
      </c>
      <c r="X613" s="1">
        <v>458</v>
      </c>
      <c r="Y613" s="1">
        <f t="shared" si="107"/>
        <v>2.0044543429844097</v>
      </c>
      <c r="Z613">
        <v>2007</v>
      </c>
      <c r="AA613" t="s">
        <v>20</v>
      </c>
    </row>
    <row r="614" spans="1:27">
      <c r="A614" t="s">
        <v>21</v>
      </c>
      <c r="B614" s="1">
        <v>413654996</v>
      </c>
      <c r="C614" s="1">
        <f t="shared" si="96"/>
        <v>1.4789545506042032</v>
      </c>
      <c r="D614" s="1">
        <v>17894</v>
      </c>
      <c r="E614" s="1">
        <f t="shared" si="97"/>
        <v>6.6388557806912996</v>
      </c>
      <c r="F614" s="1">
        <v>27767317</v>
      </c>
      <c r="G614" s="1">
        <f t="shared" si="98"/>
        <v>2.6616561557395815</v>
      </c>
      <c r="H614" s="1">
        <v>12070</v>
      </c>
      <c r="I614" s="1">
        <f t="shared" si="99"/>
        <v>4.9565217391304346</v>
      </c>
      <c r="J614" s="1">
        <v>278740</v>
      </c>
      <c r="K614" s="1">
        <f t="shared" si="100"/>
        <v>7.7143641050016036</v>
      </c>
      <c r="L614" s="1">
        <v>1960</v>
      </c>
      <c r="M614" s="1">
        <f t="shared" si="101"/>
        <v>3.2122169562927856</v>
      </c>
      <c r="N614" s="1">
        <v>142926</v>
      </c>
      <c r="O614" s="1">
        <f t="shared" si="102"/>
        <v>22.255106579532622</v>
      </c>
      <c r="P614" s="1">
        <v>411</v>
      </c>
      <c r="Q614" s="1">
        <f t="shared" si="103"/>
        <v>12.912087912087914</v>
      </c>
      <c r="R614" s="1">
        <v>1876588</v>
      </c>
      <c r="S614" s="1">
        <f t="shared" si="104"/>
        <v>11.936533500350437</v>
      </c>
      <c r="T614" s="1">
        <v>3177</v>
      </c>
      <c r="U614" s="1">
        <f t="shared" si="105"/>
        <v>10.890052356020941</v>
      </c>
      <c r="V614" s="1">
        <v>167676</v>
      </c>
      <c r="W614" s="1">
        <f t="shared" si="106"/>
        <v>-8.7219240274798846</v>
      </c>
      <c r="X614" s="1">
        <v>686</v>
      </c>
      <c r="Y614" s="1">
        <f t="shared" si="107"/>
        <v>-9.8554533508541393</v>
      </c>
      <c r="Z614">
        <v>2007</v>
      </c>
      <c r="AA614" t="s">
        <v>22</v>
      </c>
    </row>
    <row r="615" spans="1:27">
      <c r="A615" t="s">
        <v>23</v>
      </c>
      <c r="B615" s="1">
        <v>501209526</v>
      </c>
      <c r="C615" s="1">
        <f t="shared" si="96"/>
        <v>7.6585625725126896</v>
      </c>
      <c r="D615" s="1">
        <v>17907</v>
      </c>
      <c r="E615" s="1">
        <f t="shared" si="97"/>
        <v>2.8369608912881183</v>
      </c>
      <c r="F615" s="1">
        <v>33463304</v>
      </c>
      <c r="G615" s="1">
        <f t="shared" si="98"/>
        <v>8.7465551690151404</v>
      </c>
      <c r="H615" s="1">
        <v>14422</v>
      </c>
      <c r="I615" s="1">
        <f t="shared" si="99"/>
        <v>2.356281050390348</v>
      </c>
      <c r="J615" s="1">
        <v>423856</v>
      </c>
      <c r="K615" s="1">
        <f t="shared" si="100"/>
        <v>4.829223653946034</v>
      </c>
      <c r="L615" s="1">
        <v>2917</v>
      </c>
      <c r="M615" s="1">
        <f t="shared" si="101"/>
        <v>-0.23939808481532149</v>
      </c>
      <c r="N615" s="1">
        <v>182417</v>
      </c>
      <c r="O615" s="1">
        <f t="shared" si="102"/>
        <v>8.3532318804424008</v>
      </c>
      <c r="P615" s="1">
        <v>446</v>
      </c>
      <c r="Q615" s="1">
        <f t="shared" si="103"/>
        <v>5.6872037914691944</v>
      </c>
      <c r="R615" s="1">
        <v>1322097</v>
      </c>
      <c r="S615" s="1">
        <f t="shared" si="104"/>
        <v>8.905726027464965</v>
      </c>
      <c r="T615" s="1">
        <v>2373</v>
      </c>
      <c r="U615" s="1">
        <f t="shared" si="105"/>
        <v>6.4602960969044414</v>
      </c>
      <c r="V615" s="1">
        <v>119960</v>
      </c>
      <c r="W615" s="1">
        <f t="shared" si="106"/>
        <v>-1.4127335037270194</v>
      </c>
      <c r="X615" s="1">
        <v>461</v>
      </c>
      <c r="Y615" s="1">
        <f t="shared" si="107"/>
        <v>-2.536997885835095</v>
      </c>
      <c r="Z615">
        <v>2007</v>
      </c>
      <c r="AA615" t="s">
        <v>24</v>
      </c>
    </row>
    <row r="616" spans="1:27">
      <c r="A616" t="s">
        <v>25</v>
      </c>
      <c r="B616" s="1">
        <v>55151162</v>
      </c>
      <c r="C616" s="1">
        <f t="shared" si="96"/>
        <v>-5.1107952218829338</v>
      </c>
      <c r="D616" s="1">
        <v>2656</v>
      </c>
      <c r="E616" s="1">
        <f t="shared" si="97"/>
        <v>3.7094884810620852</v>
      </c>
      <c r="F616" s="1">
        <v>4203264</v>
      </c>
      <c r="G616" s="1">
        <f t="shared" si="98"/>
        <v>-1.9341990174437909</v>
      </c>
      <c r="H616" s="1">
        <v>1983</v>
      </c>
      <c r="I616" s="1">
        <f t="shared" si="99"/>
        <v>3.9853172522286311</v>
      </c>
      <c r="J616" s="1">
        <v>32679</v>
      </c>
      <c r="K616" s="1">
        <f t="shared" si="100"/>
        <v>11.956558977697078</v>
      </c>
      <c r="L616" s="1">
        <v>256</v>
      </c>
      <c r="M616" s="1">
        <f t="shared" si="101"/>
        <v>9.4017094017094021</v>
      </c>
      <c r="N616" s="1">
        <v>16981</v>
      </c>
      <c r="O616" s="1">
        <f t="shared" si="102"/>
        <v>-3.7303702023924261</v>
      </c>
      <c r="P616" s="1">
        <v>47</v>
      </c>
      <c r="Q616" s="1">
        <f t="shared" si="103"/>
        <v>2.1739130434782608</v>
      </c>
      <c r="R616" s="1">
        <v>183855</v>
      </c>
      <c r="S616" s="1">
        <f t="shared" si="104"/>
        <v>-4.9461798554456058</v>
      </c>
      <c r="T616" s="1">
        <v>339</v>
      </c>
      <c r="U616" s="1">
        <f t="shared" si="105"/>
        <v>-3.4188034188034191</v>
      </c>
      <c r="V616" s="1">
        <v>12202</v>
      </c>
      <c r="W616" s="1">
        <f t="shared" si="106"/>
        <v>-16.499007732840621</v>
      </c>
      <c r="X616" s="1">
        <v>69</v>
      </c>
      <c r="Y616" s="1">
        <f t="shared" si="107"/>
        <v>-13.750000000000002</v>
      </c>
      <c r="Z616">
        <v>2007</v>
      </c>
      <c r="AA616" t="s">
        <v>26</v>
      </c>
    </row>
    <row r="617" spans="1:27">
      <c r="A617" t="s">
        <v>27</v>
      </c>
      <c r="B617" s="1">
        <v>884508358</v>
      </c>
      <c r="C617" s="1">
        <f t="shared" si="96"/>
        <v>0.55608375832675372</v>
      </c>
      <c r="D617" s="1">
        <v>27559</v>
      </c>
      <c r="E617" s="1">
        <f t="shared" si="97"/>
        <v>4.3624796455485289</v>
      </c>
      <c r="F617" s="1">
        <v>59176851</v>
      </c>
      <c r="G617" s="1">
        <f t="shared" si="98"/>
        <v>1.6749109682947596</v>
      </c>
      <c r="H617" s="1">
        <v>21633</v>
      </c>
      <c r="I617" s="1">
        <f t="shared" si="99"/>
        <v>3.7156007287371748</v>
      </c>
      <c r="J617" s="1">
        <v>572171</v>
      </c>
      <c r="K617" s="1">
        <f t="shared" si="100"/>
        <v>6.8799267755071547</v>
      </c>
      <c r="L617" s="1">
        <v>3908</v>
      </c>
      <c r="M617" s="1">
        <f t="shared" si="101"/>
        <v>1.8238665971860344</v>
      </c>
      <c r="N617" s="1">
        <v>193271</v>
      </c>
      <c r="O617" s="1">
        <f t="shared" si="102"/>
        <v>-5.5805250764555874</v>
      </c>
      <c r="P617" s="1">
        <v>467</v>
      </c>
      <c r="Q617" s="1">
        <f t="shared" si="103"/>
        <v>-9.1439688715953302</v>
      </c>
      <c r="R617" s="1">
        <v>1733955</v>
      </c>
      <c r="S617" s="1">
        <f t="shared" si="104"/>
        <v>7.9678479095786274</v>
      </c>
      <c r="T617" s="1">
        <v>3460</v>
      </c>
      <c r="U617" s="1">
        <f t="shared" si="105"/>
        <v>5.1032806804374244</v>
      </c>
      <c r="V617" s="1">
        <v>155390</v>
      </c>
      <c r="W617" s="1">
        <f t="shared" si="106"/>
        <v>-6.6412727403811491</v>
      </c>
      <c r="X617" s="1">
        <v>622</v>
      </c>
      <c r="Y617" s="1">
        <f t="shared" si="107"/>
        <v>-11.396011396011396</v>
      </c>
      <c r="Z617">
        <v>2007</v>
      </c>
      <c r="AA617" t="s">
        <v>28</v>
      </c>
    </row>
    <row r="618" spans="1:27">
      <c r="A618" t="s">
        <v>29</v>
      </c>
      <c r="B618" s="1">
        <v>329445843</v>
      </c>
      <c r="C618" s="1">
        <f t="shared" si="96"/>
        <v>-17.250899433413817</v>
      </c>
      <c r="D618" s="1">
        <v>13279</v>
      </c>
      <c r="E618" s="1">
        <f t="shared" si="97"/>
        <v>2.3429672447013488</v>
      </c>
      <c r="F618" s="1">
        <v>24660508</v>
      </c>
      <c r="G618" s="1">
        <f t="shared" si="98"/>
        <v>-2.8551603823929748</v>
      </c>
      <c r="H618" s="1">
        <v>10651</v>
      </c>
      <c r="I618" s="1">
        <f t="shared" si="99"/>
        <v>2.2954283519016521</v>
      </c>
      <c r="J618" s="1">
        <v>278983</v>
      </c>
      <c r="K618" s="1">
        <f t="shared" si="100"/>
        <v>8.0119556001223433</v>
      </c>
      <c r="L618" s="1">
        <v>1969</v>
      </c>
      <c r="M618" s="1">
        <f t="shared" si="101"/>
        <v>1.9151138716356109</v>
      </c>
      <c r="N618" s="1">
        <v>103136</v>
      </c>
      <c r="O618" s="1">
        <f t="shared" si="102"/>
        <v>9.5059617977766688</v>
      </c>
      <c r="P618" s="1">
        <v>245</v>
      </c>
      <c r="Q618" s="1">
        <f t="shared" si="103"/>
        <v>5.1502145922746783</v>
      </c>
      <c r="R618" s="1">
        <v>772469</v>
      </c>
      <c r="S618" s="1">
        <f t="shared" si="104"/>
        <v>5.8094094022795479</v>
      </c>
      <c r="T618" s="1">
        <v>1349</v>
      </c>
      <c r="U618" s="1">
        <f t="shared" si="105"/>
        <v>2.7418126428027416</v>
      </c>
      <c r="V618" s="1">
        <v>45658</v>
      </c>
      <c r="W618" s="1">
        <f t="shared" si="106"/>
        <v>-23.067331670822945</v>
      </c>
      <c r="X618" s="1">
        <v>216</v>
      </c>
      <c r="Y618" s="1">
        <f t="shared" si="107"/>
        <v>-8.085106382978724</v>
      </c>
      <c r="Z618">
        <v>2007</v>
      </c>
      <c r="AA618" t="s">
        <v>28</v>
      </c>
    </row>
    <row r="619" spans="1:27">
      <c r="A619" t="s">
        <v>30</v>
      </c>
      <c r="B619" s="1">
        <v>400550912</v>
      </c>
      <c r="C619" s="1">
        <f t="shared" si="96"/>
        <v>5.8022436395681858</v>
      </c>
      <c r="D619" s="1">
        <v>15262</v>
      </c>
      <c r="E619" s="1">
        <f t="shared" si="97"/>
        <v>5.1681367144432198</v>
      </c>
      <c r="F619" s="1">
        <v>25467910</v>
      </c>
      <c r="G619" s="1">
        <f t="shared" si="98"/>
        <v>6.7980727635101212</v>
      </c>
      <c r="H619" s="1">
        <v>11842</v>
      </c>
      <c r="I619" s="1">
        <f t="shared" si="99"/>
        <v>3.3874628950584946</v>
      </c>
      <c r="J619" s="1">
        <v>333178</v>
      </c>
      <c r="K619" s="1">
        <f t="shared" si="100"/>
        <v>7.3047404644811378</v>
      </c>
      <c r="L619" s="1">
        <v>2253</v>
      </c>
      <c r="M619" s="1">
        <f t="shared" si="101"/>
        <v>1.3951395139513951</v>
      </c>
      <c r="N619" s="1">
        <v>90176</v>
      </c>
      <c r="O619" s="1">
        <f t="shared" si="102"/>
        <v>10.153425193003029</v>
      </c>
      <c r="P619" s="1">
        <v>255</v>
      </c>
      <c r="Q619" s="1">
        <f t="shared" si="103"/>
        <v>5.809128630705394</v>
      </c>
      <c r="R619" s="1">
        <v>1121333</v>
      </c>
      <c r="S619" s="1">
        <f t="shared" si="104"/>
        <v>9.8262889738160197</v>
      </c>
      <c r="T619" s="1">
        <v>2059</v>
      </c>
      <c r="U619" s="1">
        <f t="shared" si="105"/>
        <v>8.5970464135021096</v>
      </c>
      <c r="V619" s="1">
        <v>80351</v>
      </c>
      <c r="W619" s="1">
        <f t="shared" si="106"/>
        <v>-8.4329523310275665</v>
      </c>
      <c r="X619" s="1">
        <v>320</v>
      </c>
      <c r="Y619" s="1">
        <f t="shared" si="107"/>
        <v>2.8938906752411575</v>
      </c>
      <c r="Z619">
        <v>2007</v>
      </c>
      <c r="AA619" t="s">
        <v>16</v>
      </c>
    </row>
    <row r="620" spans="1:27">
      <c r="A620" t="s">
        <v>31</v>
      </c>
      <c r="B620" s="1">
        <v>2494115879</v>
      </c>
      <c r="C620" s="1">
        <f t="shared" si="96"/>
        <v>9.8281506955561948</v>
      </c>
      <c r="D620" s="1">
        <v>40200</v>
      </c>
      <c r="E620" s="1">
        <f t="shared" si="97"/>
        <v>4.0211147337369972</v>
      </c>
      <c r="F620" s="1">
        <v>180870648</v>
      </c>
      <c r="G620" s="1">
        <f t="shared" si="98"/>
        <v>11.28904126578805</v>
      </c>
      <c r="H620" s="1">
        <v>33970</v>
      </c>
      <c r="I620" s="1">
        <f t="shared" si="99"/>
        <v>3.1895504252733899</v>
      </c>
      <c r="J620" s="1">
        <v>1389692</v>
      </c>
      <c r="K620" s="1">
        <f t="shared" si="100"/>
        <v>5.7314586566846222</v>
      </c>
      <c r="L620" s="1">
        <v>8431</v>
      </c>
      <c r="M620" s="1">
        <f t="shared" si="101"/>
        <v>1.4805007221954742</v>
      </c>
      <c r="N620" s="1">
        <v>163410</v>
      </c>
      <c r="O620" s="1">
        <f t="shared" si="102"/>
        <v>19.546132911948032</v>
      </c>
      <c r="P620" s="1">
        <v>383</v>
      </c>
      <c r="Q620" s="1">
        <f t="shared" si="103"/>
        <v>13.988095238095239</v>
      </c>
      <c r="R620" s="1">
        <v>1332931</v>
      </c>
      <c r="S620" s="1">
        <f t="shared" si="104"/>
        <v>10.658556266935868</v>
      </c>
      <c r="T620" s="1">
        <v>2390</v>
      </c>
      <c r="U620" s="1">
        <f t="shared" si="105"/>
        <v>10.087517273146016</v>
      </c>
      <c r="V620" s="1">
        <v>156829</v>
      </c>
      <c r="W620" s="1">
        <f t="shared" si="106"/>
        <v>1.0053584769559729</v>
      </c>
      <c r="X620" s="1">
        <v>541</v>
      </c>
      <c r="Y620" s="1">
        <f t="shared" si="107"/>
        <v>-1.4571948998178506</v>
      </c>
      <c r="Z620">
        <v>2007</v>
      </c>
      <c r="AA620" t="s">
        <v>18</v>
      </c>
    </row>
    <row r="621" spans="1:27">
      <c r="A621" t="s">
        <v>32</v>
      </c>
      <c r="B621" s="1">
        <v>356272208</v>
      </c>
      <c r="C621" s="1">
        <f t="shared" si="96"/>
        <v>-1.2117108397435565</v>
      </c>
      <c r="D621" s="1">
        <v>13679</v>
      </c>
      <c r="E621" s="1">
        <f t="shared" si="97"/>
        <v>3.8017908635604796</v>
      </c>
      <c r="F621" s="1">
        <v>25875845</v>
      </c>
      <c r="G621" s="1">
        <f t="shared" si="98"/>
        <v>-1.6307025052996034</v>
      </c>
      <c r="H621" s="1">
        <v>9257</v>
      </c>
      <c r="I621" s="1">
        <f t="shared" si="99"/>
        <v>2.0842523158359065</v>
      </c>
      <c r="J621" s="1">
        <v>179511</v>
      </c>
      <c r="K621" s="1">
        <f t="shared" si="100"/>
        <v>6.5176499908026608</v>
      </c>
      <c r="L621" s="1">
        <v>1289</v>
      </c>
      <c r="M621" s="1">
        <f t="shared" si="101"/>
        <v>0.15540015540015539</v>
      </c>
      <c r="N621" s="1">
        <v>86123</v>
      </c>
      <c r="O621" s="1">
        <f t="shared" si="102"/>
        <v>-8.1384062376670627</v>
      </c>
      <c r="P621" s="1">
        <v>213</v>
      </c>
      <c r="Q621" s="1">
        <f t="shared" si="103"/>
        <v>-0.46728971962616817</v>
      </c>
      <c r="R621" s="1">
        <v>1329046</v>
      </c>
      <c r="S621" s="1">
        <f t="shared" si="104"/>
        <v>6.8667339954713871</v>
      </c>
      <c r="T621" s="1">
        <v>2270</v>
      </c>
      <c r="U621" s="1">
        <f t="shared" si="105"/>
        <v>6.3231850117096018</v>
      </c>
      <c r="V621" s="1">
        <v>126608</v>
      </c>
      <c r="W621" s="1">
        <f t="shared" si="106"/>
        <v>-9.2220549222054924</v>
      </c>
      <c r="X621" s="1">
        <v>497</v>
      </c>
      <c r="Y621" s="1">
        <f t="shared" si="107"/>
        <v>-9.4717668488160296</v>
      </c>
      <c r="Z621">
        <v>2007</v>
      </c>
      <c r="AA621" t="s">
        <v>24</v>
      </c>
    </row>
    <row r="622" spans="1:27">
      <c r="A622" t="s">
        <v>33</v>
      </c>
      <c r="B622" s="1">
        <v>448170728</v>
      </c>
      <c r="C622" s="1">
        <f t="shared" si="96"/>
        <v>26.904650968192968</v>
      </c>
      <c r="D622" s="1">
        <v>6382</v>
      </c>
      <c r="E622" s="1">
        <f t="shared" si="97"/>
        <v>5.4179055170135442</v>
      </c>
      <c r="F622" s="1">
        <v>27498897</v>
      </c>
      <c r="G622" s="1">
        <f t="shared" si="98"/>
        <v>25.467794638486779</v>
      </c>
      <c r="H622" s="1">
        <v>4968</v>
      </c>
      <c r="I622" s="1">
        <f t="shared" si="99"/>
        <v>4.0201005025125625</v>
      </c>
      <c r="J622" s="1">
        <v>112810</v>
      </c>
      <c r="K622" s="1">
        <f t="shared" si="100"/>
        <v>11.062979335059515</v>
      </c>
      <c r="L622" s="1">
        <v>836</v>
      </c>
      <c r="M622" s="1">
        <f t="shared" si="101"/>
        <v>1.5795868772782502</v>
      </c>
      <c r="N622" s="1">
        <v>40770</v>
      </c>
      <c r="O622" s="1">
        <f t="shared" si="102"/>
        <v>-5.0977653631284916</v>
      </c>
      <c r="P622" s="1">
        <v>124</v>
      </c>
      <c r="Q622" s="1">
        <f t="shared" si="103"/>
        <v>0.81300813008130091</v>
      </c>
      <c r="R622" s="1">
        <v>502173</v>
      </c>
      <c r="S622" s="1">
        <f t="shared" si="104"/>
        <v>5.5320070022212935</v>
      </c>
      <c r="T622" s="1">
        <v>835</v>
      </c>
      <c r="U622" s="1">
        <f t="shared" si="105"/>
        <v>8.865710560625816</v>
      </c>
      <c r="V622" s="1">
        <v>43768</v>
      </c>
      <c r="W622" s="1">
        <f t="shared" si="106"/>
        <v>3.5830927249491169</v>
      </c>
      <c r="X622" s="1">
        <v>132</v>
      </c>
      <c r="Y622" s="1">
        <f t="shared" si="107"/>
        <v>-10.810810810810811</v>
      </c>
      <c r="Z622">
        <v>2007</v>
      </c>
      <c r="AA622" t="s">
        <v>26</v>
      </c>
    </row>
    <row r="623" spans="1:27">
      <c r="A623" t="s">
        <v>34</v>
      </c>
      <c r="B623" s="1">
        <v>820203100</v>
      </c>
      <c r="C623" s="1">
        <f t="shared" si="96"/>
        <v>6.177799757411182</v>
      </c>
      <c r="D623" s="1">
        <v>24322</v>
      </c>
      <c r="E623" s="1">
        <f t="shared" si="97"/>
        <v>3.6566655301738833</v>
      </c>
      <c r="F623" s="1">
        <v>55873142</v>
      </c>
      <c r="G623" s="1">
        <f t="shared" si="98"/>
        <v>6.1131466415463409</v>
      </c>
      <c r="H623" s="1">
        <v>19657</v>
      </c>
      <c r="I623" s="1">
        <f t="shared" si="99"/>
        <v>2.2045442728643478</v>
      </c>
      <c r="J623" s="1">
        <v>729260</v>
      </c>
      <c r="K623" s="1">
        <f t="shared" si="100"/>
        <v>7.3138716636401897</v>
      </c>
      <c r="L623" s="1">
        <v>4651</v>
      </c>
      <c r="M623" s="1">
        <f t="shared" si="101"/>
        <v>1.8169877408056041</v>
      </c>
      <c r="N623" s="1">
        <v>120330</v>
      </c>
      <c r="O623" s="1">
        <f t="shared" si="102"/>
        <v>-5.1586206896551721</v>
      </c>
      <c r="P623" s="1">
        <v>305</v>
      </c>
      <c r="Q623" s="1">
        <f t="shared" si="103"/>
        <v>-6.7278287461773694</v>
      </c>
      <c r="R623" s="1">
        <v>1417459</v>
      </c>
      <c r="S623" s="1">
        <f t="shared" si="104"/>
        <v>13.195051695898588</v>
      </c>
      <c r="T623" s="1">
        <v>2386</v>
      </c>
      <c r="U623" s="1">
        <f t="shared" si="105"/>
        <v>9.2991296381126887</v>
      </c>
      <c r="V623" s="1">
        <v>177082</v>
      </c>
      <c r="W623" s="1">
        <f t="shared" si="106"/>
        <v>-2.9325995439396597</v>
      </c>
      <c r="X623" s="1">
        <v>648</v>
      </c>
      <c r="Y623" s="1">
        <f t="shared" si="107"/>
        <v>0.77760497667185069</v>
      </c>
      <c r="Z623">
        <v>2007</v>
      </c>
      <c r="AA623" t="s">
        <v>24</v>
      </c>
    </row>
    <row r="624" spans="1:27">
      <c r="A624" t="s">
        <v>35</v>
      </c>
      <c r="B624" s="1">
        <v>700571739</v>
      </c>
      <c r="C624" s="1">
        <f t="shared" si="96"/>
        <v>7.6349978807755976</v>
      </c>
      <c r="D624" s="1">
        <v>24313</v>
      </c>
      <c r="E624" s="1">
        <f t="shared" si="97"/>
        <v>5.4565170245066144</v>
      </c>
      <c r="F624" s="1">
        <v>45118294</v>
      </c>
      <c r="G624" s="1">
        <f t="shared" si="98"/>
        <v>9.0223725653769939</v>
      </c>
      <c r="H624" s="1">
        <v>19132</v>
      </c>
      <c r="I624" s="1">
        <f t="shared" si="99"/>
        <v>4.5978896725165388</v>
      </c>
      <c r="J624" s="1">
        <v>584625</v>
      </c>
      <c r="K624" s="1">
        <f t="shared" si="100"/>
        <v>9.4727518879778003</v>
      </c>
      <c r="L624" s="1">
        <v>4100</v>
      </c>
      <c r="M624" s="1">
        <f t="shared" si="101"/>
        <v>4.5385007649158595</v>
      </c>
      <c r="N624" s="1">
        <v>192202</v>
      </c>
      <c r="O624" s="1">
        <f t="shared" si="102"/>
        <v>14.137593158941774</v>
      </c>
      <c r="P624" s="1">
        <v>462</v>
      </c>
      <c r="Q624" s="1">
        <f t="shared" si="103"/>
        <v>4.7619047619047619</v>
      </c>
      <c r="R624" s="1">
        <v>1720533</v>
      </c>
      <c r="S624" s="1">
        <f t="shared" si="104"/>
        <v>9.6435394715544032</v>
      </c>
      <c r="T624" s="1">
        <v>3058</v>
      </c>
      <c r="U624" s="1">
        <f t="shared" si="105"/>
        <v>7.0353517675883799</v>
      </c>
      <c r="V624" s="1">
        <v>102501</v>
      </c>
      <c r="W624" s="1">
        <f t="shared" si="106"/>
        <v>-13.409926082365365</v>
      </c>
      <c r="X624" s="1">
        <v>397</v>
      </c>
      <c r="Y624" s="1">
        <f t="shared" si="107"/>
        <v>-11.581291759465479</v>
      </c>
      <c r="Z624">
        <v>2007</v>
      </c>
      <c r="AA624" t="s">
        <v>20</v>
      </c>
    </row>
    <row r="625" spans="1:27">
      <c r="A625" t="s">
        <v>36</v>
      </c>
      <c r="B625" s="1">
        <v>71612945</v>
      </c>
      <c r="C625" s="1">
        <f t="shared" si="96"/>
        <v>2.4325551344405971</v>
      </c>
      <c r="D625" s="1">
        <v>3739</v>
      </c>
      <c r="E625" s="1">
        <f t="shared" si="97"/>
        <v>0.2412868632707775</v>
      </c>
      <c r="F625" s="1">
        <v>4956399</v>
      </c>
      <c r="G625" s="1">
        <f t="shared" si="98"/>
        <v>4.1605380606137787</v>
      </c>
      <c r="H625" s="1">
        <v>2646</v>
      </c>
      <c r="I625" s="1">
        <f t="shared" si="99"/>
        <v>-0.63837776943297031</v>
      </c>
      <c r="J625" s="1">
        <v>47798</v>
      </c>
      <c r="K625" s="1">
        <f t="shared" si="100"/>
        <v>-0.71867730142904618</v>
      </c>
      <c r="L625" s="1">
        <v>354</v>
      </c>
      <c r="M625" s="1">
        <f t="shared" si="101"/>
        <v>-3.0136986301369864</v>
      </c>
      <c r="N625" s="1">
        <v>35122</v>
      </c>
      <c r="O625" s="1">
        <f t="shared" si="102"/>
        <v>-11.840156630437511</v>
      </c>
      <c r="P625" s="1">
        <v>88</v>
      </c>
      <c r="Q625" s="1">
        <f t="shared" si="103"/>
        <v>-9.2783505154639183</v>
      </c>
      <c r="R625" s="1">
        <v>413767</v>
      </c>
      <c r="S625" s="1">
        <f t="shared" si="104"/>
        <v>-1.8246226779956201</v>
      </c>
      <c r="T625" s="1">
        <v>685</v>
      </c>
      <c r="U625" s="1">
        <f t="shared" si="105"/>
        <v>1.7830609212481425</v>
      </c>
      <c r="V625" s="1">
        <v>33350</v>
      </c>
      <c r="W625" s="1">
        <f t="shared" si="106"/>
        <v>-20.163742130084024</v>
      </c>
      <c r="X625" s="1">
        <v>152</v>
      </c>
      <c r="Y625" s="1">
        <f t="shared" si="107"/>
        <v>-5</v>
      </c>
      <c r="Z625">
        <v>2007</v>
      </c>
      <c r="AA625" t="s">
        <v>22</v>
      </c>
    </row>
    <row r="626" spans="1:27">
      <c r="A626" t="s">
        <v>37</v>
      </c>
      <c r="B626" s="1">
        <v>72194663</v>
      </c>
      <c r="C626" s="1">
        <f t="shared" si="96"/>
        <v>3.9821301709098567</v>
      </c>
      <c r="D626" s="1">
        <v>2790</v>
      </c>
      <c r="E626" s="1">
        <f t="shared" si="97"/>
        <v>3.6019309320460455</v>
      </c>
      <c r="F626" s="1">
        <v>4753918</v>
      </c>
      <c r="G626" s="1">
        <f t="shared" si="98"/>
        <v>4.6166122338408666</v>
      </c>
      <c r="H626" s="1">
        <v>2154</v>
      </c>
      <c r="I626" s="1">
        <f t="shared" si="99"/>
        <v>4.309927360774819</v>
      </c>
      <c r="J626" s="1">
        <v>35614</v>
      </c>
      <c r="K626" s="1">
        <f t="shared" si="100"/>
        <v>1.1474013064470321</v>
      </c>
      <c r="L626" s="1">
        <v>256</v>
      </c>
      <c r="M626" s="1">
        <f t="shared" si="101"/>
        <v>-3.3962264150943398</v>
      </c>
      <c r="N626" s="1">
        <v>15341</v>
      </c>
      <c r="O626" s="1">
        <f t="shared" si="102"/>
        <v>17.053258049748209</v>
      </c>
      <c r="P626" s="1">
        <v>41</v>
      </c>
      <c r="Q626" s="1">
        <f t="shared" si="103"/>
        <v>-10.869565217391305</v>
      </c>
      <c r="R626" s="1">
        <v>180078</v>
      </c>
      <c r="S626" s="1">
        <f t="shared" si="104"/>
        <v>5.927612190516526</v>
      </c>
      <c r="T626" s="1">
        <v>343</v>
      </c>
      <c r="U626" s="1">
        <f t="shared" si="105"/>
        <v>3.0030030030030028</v>
      </c>
      <c r="V626" s="1">
        <v>14988</v>
      </c>
      <c r="W626" s="1">
        <f t="shared" si="106"/>
        <v>-11.108475179408101</v>
      </c>
      <c r="X626" s="1">
        <v>56</v>
      </c>
      <c r="Y626" s="1">
        <f t="shared" si="107"/>
        <v>9.8039215686274517</v>
      </c>
      <c r="Z626">
        <v>2007</v>
      </c>
      <c r="AA626" t="s">
        <v>16</v>
      </c>
    </row>
    <row r="627" spans="1:27">
      <c r="A627" t="s">
        <v>38</v>
      </c>
      <c r="B627" s="1">
        <v>140599288</v>
      </c>
      <c r="C627" s="1">
        <f t="shared" si="96"/>
        <v>16.590893535075189</v>
      </c>
      <c r="D627" s="1">
        <v>5540</v>
      </c>
      <c r="E627" s="1">
        <f t="shared" si="97"/>
        <v>3.493368204745003</v>
      </c>
      <c r="F627" s="1">
        <v>9535149</v>
      </c>
      <c r="G627" s="1">
        <f t="shared" si="98"/>
        <v>18.54147407345155</v>
      </c>
      <c r="H627" s="1">
        <v>4227</v>
      </c>
      <c r="I627" s="1">
        <f t="shared" si="99"/>
        <v>4.0108267716535435</v>
      </c>
      <c r="J627" s="1">
        <v>81123</v>
      </c>
      <c r="K627" s="1">
        <f t="shared" si="100"/>
        <v>9.0436185227501849</v>
      </c>
      <c r="L627" s="1">
        <v>624</v>
      </c>
      <c r="M627" s="1">
        <f t="shared" si="101"/>
        <v>0.32154340836012862</v>
      </c>
      <c r="N627" s="1">
        <v>39712</v>
      </c>
      <c r="O627" s="1">
        <f t="shared" si="102"/>
        <v>-8.9800595920238369</v>
      </c>
      <c r="P627" s="1">
        <v>100</v>
      </c>
      <c r="Q627" s="1">
        <f t="shared" si="103"/>
        <v>-12.280701754385964</v>
      </c>
      <c r="R627" s="1">
        <v>406541</v>
      </c>
      <c r="S627" s="1">
        <f t="shared" si="104"/>
        <v>2.3030330482222707</v>
      </c>
      <c r="T627" s="1">
        <v>721</v>
      </c>
      <c r="U627" s="1">
        <f t="shared" si="105"/>
        <v>5.5636896046852122</v>
      </c>
      <c r="V627" s="1">
        <v>38799</v>
      </c>
      <c r="W627" s="1">
        <f t="shared" si="106"/>
        <v>-18.140388632191911</v>
      </c>
      <c r="X627" s="1">
        <v>133</v>
      </c>
      <c r="Y627" s="1">
        <f t="shared" si="107"/>
        <v>-11.333333333333332</v>
      </c>
      <c r="Z627">
        <v>2007</v>
      </c>
      <c r="AA627" t="s">
        <v>26</v>
      </c>
    </row>
    <row r="628" spans="1:27">
      <c r="A628" t="s">
        <v>39</v>
      </c>
      <c r="B628" s="1">
        <v>807601632</v>
      </c>
      <c r="C628" s="1">
        <f t="shared" si="96"/>
        <v>5.3366283214506423</v>
      </c>
      <c r="D628" s="1">
        <v>28693</v>
      </c>
      <c r="E628" s="1">
        <f t="shared" si="97"/>
        <v>3.7346348517715113</v>
      </c>
      <c r="F628" s="1">
        <v>56095600</v>
      </c>
      <c r="G628" s="1">
        <f t="shared" si="98"/>
        <v>6.1457535246087298</v>
      </c>
      <c r="H628" s="1">
        <v>21857</v>
      </c>
      <c r="I628" s="1">
        <f t="shared" si="99"/>
        <v>2.8952076075699087</v>
      </c>
      <c r="J628" s="1">
        <v>505778</v>
      </c>
      <c r="K628" s="1">
        <f t="shared" si="100"/>
        <v>4.3760176485276725</v>
      </c>
      <c r="L628" s="1">
        <v>3555</v>
      </c>
      <c r="M628" s="1">
        <f t="shared" si="101"/>
        <v>0.31038374717832956</v>
      </c>
      <c r="N628" s="1">
        <v>240594</v>
      </c>
      <c r="O628" s="1">
        <f t="shared" si="102"/>
        <v>8.6423878440315178</v>
      </c>
      <c r="P628" s="1">
        <v>629</v>
      </c>
      <c r="Q628" s="1">
        <f t="shared" si="103"/>
        <v>7.5213675213675213</v>
      </c>
      <c r="R628" s="1">
        <v>2510032</v>
      </c>
      <c r="S628" s="1">
        <f t="shared" si="104"/>
        <v>10.243512076342</v>
      </c>
      <c r="T628" s="1">
        <v>4317</v>
      </c>
      <c r="U628" s="1">
        <f t="shared" si="105"/>
        <v>7.041904289610712</v>
      </c>
      <c r="V628" s="1">
        <v>213811</v>
      </c>
      <c r="W628" s="1">
        <f t="shared" si="106"/>
        <v>-3.4111545793767677</v>
      </c>
      <c r="X628" s="1">
        <v>868</v>
      </c>
      <c r="Y628" s="1">
        <f t="shared" si="107"/>
        <v>-4.928806133625411</v>
      </c>
      <c r="Z628">
        <v>2007</v>
      </c>
      <c r="AA628" t="s">
        <v>24</v>
      </c>
    </row>
    <row r="629" spans="1:27">
      <c r="A629" t="s">
        <v>40</v>
      </c>
      <c r="B629" s="1">
        <v>8614556062</v>
      </c>
      <c r="C629" s="1">
        <f t="shared" si="96"/>
        <v>4.3443907279697909</v>
      </c>
      <c r="D629" s="1">
        <v>193310</v>
      </c>
      <c r="E629" s="1">
        <f t="shared" si="97"/>
        <v>3.5703952937646664</v>
      </c>
      <c r="F629" s="1">
        <v>614829093</v>
      </c>
      <c r="G629" s="1">
        <f t="shared" si="98"/>
        <v>8.2897795235647074</v>
      </c>
      <c r="H629" s="1">
        <v>162514</v>
      </c>
      <c r="I629" s="1">
        <f t="shared" si="99"/>
        <v>2.697066592520506</v>
      </c>
      <c r="J629" s="1">
        <v>6003461</v>
      </c>
      <c r="K629" s="1">
        <f t="shared" si="100"/>
        <v>5.3454637722256066</v>
      </c>
      <c r="L629" s="1">
        <v>36652</v>
      </c>
      <c r="M629" s="1">
        <f t="shared" si="101"/>
        <v>0.47699983551729808</v>
      </c>
      <c r="N629" s="1">
        <v>947117</v>
      </c>
      <c r="O629" s="1">
        <f t="shared" si="102"/>
        <v>8.4655678679242694</v>
      </c>
      <c r="P629" s="1">
        <v>2345</v>
      </c>
      <c r="Q629" s="1">
        <f t="shared" si="103"/>
        <v>4.1759218125277657</v>
      </c>
      <c r="R629" s="1">
        <v>8765688</v>
      </c>
      <c r="S629" s="1">
        <f t="shared" si="104"/>
        <v>13.76673174158069</v>
      </c>
      <c r="T629" s="1">
        <v>15383</v>
      </c>
      <c r="U629" s="1">
        <f t="shared" si="105"/>
        <v>9.0683494044242767</v>
      </c>
      <c r="V629" s="1">
        <v>849832</v>
      </c>
      <c r="W629" s="1">
        <f t="shared" si="106"/>
        <v>-6.3506791468954074</v>
      </c>
      <c r="X629" s="1">
        <v>3301</v>
      </c>
      <c r="Y629" s="1">
        <f t="shared" si="107"/>
        <v>-1.8143961927424153</v>
      </c>
      <c r="Z629">
        <v>2007</v>
      </c>
      <c r="AA629" t="s">
        <v>18</v>
      </c>
    </row>
    <row r="630" spans="1:27">
      <c r="A630" t="s">
        <v>41</v>
      </c>
      <c r="B630" s="1">
        <v>308928493</v>
      </c>
      <c r="C630" s="1">
        <f t="shared" si="96"/>
        <v>1.3984028194991935</v>
      </c>
      <c r="D630" s="1">
        <v>9066</v>
      </c>
      <c r="E630" s="1">
        <f t="shared" si="97"/>
        <v>3.9678899082568808</v>
      </c>
      <c r="F630" s="1">
        <v>20856287</v>
      </c>
      <c r="G630" s="1">
        <f t="shared" si="98"/>
        <v>2.1994833352109175</v>
      </c>
      <c r="H630" s="1">
        <v>7479</v>
      </c>
      <c r="I630" s="1">
        <f t="shared" si="99"/>
        <v>4.0194714881780254</v>
      </c>
      <c r="J630" s="1">
        <v>307155</v>
      </c>
      <c r="K630" s="1">
        <f t="shared" si="100"/>
        <v>11.381264754196447</v>
      </c>
      <c r="L630" s="1">
        <v>1974</v>
      </c>
      <c r="M630" s="1">
        <f t="shared" si="101"/>
        <v>5.731119442956615</v>
      </c>
      <c r="N630" s="1">
        <v>72777</v>
      </c>
      <c r="O630" s="1">
        <f t="shared" si="102"/>
        <v>9.70965991316932</v>
      </c>
      <c r="P630" s="1">
        <v>166</v>
      </c>
      <c r="Q630" s="1">
        <f t="shared" si="103"/>
        <v>5.0632911392405067</v>
      </c>
      <c r="R630" s="1">
        <v>539036</v>
      </c>
      <c r="S630" s="1">
        <f t="shared" si="104"/>
        <v>17.805596594137651</v>
      </c>
      <c r="T630" s="1">
        <v>905</v>
      </c>
      <c r="U630" s="1">
        <f t="shared" si="105"/>
        <v>6.7216981132075473</v>
      </c>
      <c r="V630" s="1">
        <v>47256</v>
      </c>
      <c r="W630" s="1">
        <f t="shared" si="106"/>
        <v>-8.5656792368864032</v>
      </c>
      <c r="X630" s="1">
        <v>180</v>
      </c>
      <c r="Y630" s="1">
        <f t="shared" si="107"/>
        <v>-2.7027027027027026</v>
      </c>
      <c r="Z630">
        <v>2007</v>
      </c>
      <c r="AA630" t="s">
        <v>28</v>
      </c>
    </row>
    <row r="631" spans="1:27">
      <c r="A631" t="s">
        <v>42</v>
      </c>
      <c r="B631" s="1">
        <v>555306172</v>
      </c>
      <c r="C631" s="1">
        <f t="shared" si="96"/>
        <v>7.610503034229767</v>
      </c>
      <c r="D631" s="1">
        <v>17866</v>
      </c>
      <c r="E631" s="1">
        <f t="shared" si="97"/>
        <v>3.7574772054126258</v>
      </c>
      <c r="F631" s="1">
        <v>38635915</v>
      </c>
      <c r="G631" s="1">
        <f t="shared" si="98"/>
        <v>9.4292995696543684</v>
      </c>
      <c r="H631" s="1">
        <v>13800</v>
      </c>
      <c r="I631" s="1">
        <f t="shared" si="99"/>
        <v>3.3553025763930497</v>
      </c>
      <c r="J631" s="1">
        <v>331847</v>
      </c>
      <c r="K631" s="1">
        <f t="shared" si="100"/>
        <v>5.3174945730135956</v>
      </c>
      <c r="L631" s="1">
        <v>2382</v>
      </c>
      <c r="M631" s="1">
        <f t="shared" si="101"/>
        <v>8.4033613445378158E-2</v>
      </c>
      <c r="N631" s="1">
        <v>142045</v>
      </c>
      <c r="O631" s="1">
        <f t="shared" si="102"/>
        <v>5.006172702608799</v>
      </c>
      <c r="P631" s="1">
        <v>350</v>
      </c>
      <c r="Q631" s="1">
        <f t="shared" si="103"/>
        <v>-3.8461538461538463</v>
      </c>
      <c r="R631" s="1">
        <v>1154384</v>
      </c>
      <c r="S631" s="1">
        <f t="shared" si="104"/>
        <v>2.8666546665787456</v>
      </c>
      <c r="T631" s="1">
        <v>2128</v>
      </c>
      <c r="U631" s="1">
        <f t="shared" si="105"/>
        <v>2.6036644165863065</v>
      </c>
      <c r="V631" s="1">
        <v>73213</v>
      </c>
      <c r="W631" s="1">
        <f t="shared" si="106"/>
        <v>-17.705839375035126</v>
      </c>
      <c r="X631" s="1">
        <v>291</v>
      </c>
      <c r="Y631" s="1">
        <f t="shared" si="107"/>
        <v>-8.4905660377358494</v>
      </c>
      <c r="Z631">
        <v>2007</v>
      </c>
      <c r="AA631" t="s">
        <v>20</v>
      </c>
    </row>
    <row r="632" spans="1:27">
      <c r="A632" t="s">
        <v>43</v>
      </c>
      <c r="B632" s="1">
        <v>206829928</v>
      </c>
      <c r="C632" s="1">
        <f t="shared" si="96"/>
        <v>-8.6399462188005014</v>
      </c>
      <c r="D632" s="1">
        <v>7336</v>
      </c>
      <c r="E632" s="1">
        <f t="shared" si="97"/>
        <v>-0.35316490084216245</v>
      </c>
      <c r="F632" s="1">
        <v>14363762</v>
      </c>
      <c r="G632" s="1">
        <f t="shared" si="98"/>
        <v>-5.8415706389696629</v>
      </c>
      <c r="H632" s="1">
        <v>5460</v>
      </c>
      <c r="I632" s="1">
        <f t="shared" si="99"/>
        <v>-0.63694267515923575</v>
      </c>
      <c r="J632" s="1">
        <v>102796</v>
      </c>
      <c r="K632" s="1">
        <f t="shared" si="100"/>
        <v>1.9023166826927844</v>
      </c>
      <c r="L632" s="1">
        <v>793</v>
      </c>
      <c r="M632" s="1">
        <f t="shared" si="101"/>
        <v>-0.50188205771643657</v>
      </c>
      <c r="N632" s="1">
        <v>57990</v>
      </c>
      <c r="O632" s="1">
        <f t="shared" si="102"/>
        <v>14.622865275142317</v>
      </c>
      <c r="P632" s="1">
        <v>147</v>
      </c>
      <c r="Q632" s="1">
        <f t="shared" si="103"/>
        <v>4.2553191489361701</v>
      </c>
      <c r="R632" s="1">
        <v>599671</v>
      </c>
      <c r="S632" s="1">
        <f t="shared" si="104"/>
        <v>2.5373098599255854</v>
      </c>
      <c r="T632" s="1">
        <v>1042</v>
      </c>
      <c r="U632" s="1">
        <f t="shared" si="105"/>
        <v>-0.19157088122605362</v>
      </c>
      <c r="V632" s="1">
        <v>44384</v>
      </c>
      <c r="W632" s="1">
        <f t="shared" si="106"/>
        <v>-16.51022366020203</v>
      </c>
      <c r="X632" s="1">
        <v>169</v>
      </c>
      <c r="Y632" s="1">
        <f t="shared" si="107"/>
        <v>-11.518324607329843</v>
      </c>
      <c r="Z632">
        <v>2007</v>
      </c>
      <c r="AA632" t="s">
        <v>28</v>
      </c>
    </row>
    <row r="633" spans="1:27">
      <c r="A633" t="s">
        <v>44</v>
      </c>
      <c r="B633" s="1">
        <v>220598579</v>
      </c>
      <c r="C633" s="1">
        <f t="shared" si="96"/>
        <v>-7.8685735817472082</v>
      </c>
      <c r="D633" s="1">
        <v>9098</v>
      </c>
      <c r="E633" s="1">
        <f t="shared" si="97"/>
        <v>-3.2230613764493139</v>
      </c>
      <c r="F633" s="1">
        <v>15347983</v>
      </c>
      <c r="G633" s="1">
        <f t="shared" si="98"/>
        <v>-3.2334184276610998</v>
      </c>
      <c r="H633" s="1">
        <v>6852</v>
      </c>
      <c r="I633" s="1">
        <f t="shared" si="99"/>
        <v>-4.8993754337265782</v>
      </c>
      <c r="J633" s="1">
        <v>184847</v>
      </c>
      <c r="K633" s="1">
        <f t="shared" si="100"/>
        <v>-2.5864931095359807</v>
      </c>
      <c r="L633" s="1">
        <v>1270</v>
      </c>
      <c r="M633" s="1">
        <f t="shared" si="101"/>
        <v>-8.6330935251798557</v>
      </c>
      <c r="N633" s="1">
        <v>70584</v>
      </c>
      <c r="O633" s="1">
        <f t="shared" si="102"/>
        <v>2.2067767158992178</v>
      </c>
      <c r="P633" s="1">
        <v>189</v>
      </c>
      <c r="Q633" s="1">
        <f t="shared" si="103"/>
        <v>0</v>
      </c>
      <c r="R633" s="1">
        <v>683920</v>
      </c>
      <c r="S633" s="1">
        <f t="shared" si="104"/>
        <v>2.4996965114553809</v>
      </c>
      <c r="T633" s="1">
        <v>1186</v>
      </c>
      <c r="U633" s="1">
        <f t="shared" si="105"/>
        <v>-1.7398508699254349</v>
      </c>
      <c r="V633" s="1">
        <v>59869</v>
      </c>
      <c r="W633" s="1">
        <f t="shared" si="106"/>
        <v>0.94761158042052374</v>
      </c>
      <c r="X633" s="1">
        <v>213</v>
      </c>
      <c r="Y633" s="1">
        <f t="shared" si="107"/>
        <v>-9.7457627118644066</v>
      </c>
      <c r="Z633">
        <v>2007</v>
      </c>
      <c r="AA633" t="s">
        <v>28</v>
      </c>
    </row>
    <row r="634" spans="1:27">
      <c r="A634" t="s">
        <v>45</v>
      </c>
      <c r="B634" s="1">
        <v>393682588</v>
      </c>
      <c r="C634" s="1">
        <f t="shared" si="96"/>
        <v>7.8056595266077808</v>
      </c>
      <c r="D634" s="1">
        <v>14889</v>
      </c>
      <c r="E634" s="1">
        <f t="shared" si="97"/>
        <v>3.5324386343091581</v>
      </c>
      <c r="F634" s="1">
        <v>25842890</v>
      </c>
      <c r="G634" s="1">
        <f t="shared" si="98"/>
        <v>9.2561624640090034</v>
      </c>
      <c r="H634" s="1">
        <v>11389</v>
      </c>
      <c r="I634" s="1">
        <f t="shared" si="99"/>
        <v>3.2641218605494604</v>
      </c>
      <c r="J634" s="1">
        <v>271135</v>
      </c>
      <c r="K634" s="1">
        <f t="shared" si="100"/>
        <v>5.4487117160913954</v>
      </c>
      <c r="L634" s="1">
        <v>1979</v>
      </c>
      <c r="M634" s="1">
        <f t="shared" si="101"/>
        <v>-0.55276381909547745</v>
      </c>
      <c r="N634" s="1">
        <v>112335</v>
      </c>
      <c r="O634" s="1">
        <f t="shared" si="102"/>
        <v>-2.5132125903619684</v>
      </c>
      <c r="P634" s="1">
        <v>276</v>
      </c>
      <c r="Q634" s="1">
        <f t="shared" si="103"/>
        <v>-6.4406779661016946</v>
      </c>
      <c r="R634" s="1">
        <v>1188299</v>
      </c>
      <c r="S634" s="1">
        <f t="shared" si="104"/>
        <v>2.9108295920629641</v>
      </c>
      <c r="T634" s="1">
        <v>2152</v>
      </c>
      <c r="U634" s="1">
        <f t="shared" si="105"/>
        <v>2.5250119104335398</v>
      </c>
      <c r="V634" s="1">
        <v>78474</v>
      </c>
      <c r="W634" s="1">
        <f t="shared" si="106"/>
        <v>-17.468764460897731</v>
      </c>
      <c r="X634" s="1">
        <v>404</v>
      </c>
      <c r="Y634" s="1">
        <f t="shared" si="107"/>
        <v>-1.9417475728155338</v>
      </c>
      <c r="Z634">
        <v>2007</v>
      </c>
      <c r="AA634" t="s">
        <v>28</v>
      </c>
    </row>
    <row r="635" spans="1:27">
      <c r="A635" t="s">
        <v>46</v>
      </c>
      <c r="B635" s="1">
        <v>745202965</v>
      </c>
      <c r="C635" s="1">
        <f t="shared" si="96"/>
        <v>4.9546834324280278</v>
      </c>
      <c r="D635" s="1">
        <v>22573</v>
      </c>
      <c r="E635" s="1">
        <f t="shared" si="97"/>
        <v>2.0802243024465246</v>
      </c>
      <c r="F635" s="1">
        <v>50289799</v>
      </c>
      <c r="G635" s="1">
        <f t="shared" si="98"/>
        <v>7.3375852477057855</v>
      </c>
      <c r="H635" s="1">
        <v>18146</v>
      </c>
      <c r="I635" s="1">
        <f t="shared" si="99"/>
        <v>1.1595495595941576</v>
      </c>
      <c r="J635" s="1">
        <v>585190</v>
      </c>
      <c r="K635" s="1">
        <f t="shared" si="100"/>
        <v>4.7689297166070181</v>
      </c>
      <c r="L635" s="1">
        <v>3865</v>
      </c>
      <c r="M635" s="1">
        <f t="shared" si="101"/>
        <v>-0.28379772961816307</v>
      </c>
      <c r="N635" s="1">
        <v>130693</v>
      </c>
      <c r="O635" s="1">
        <f t="shared" si="102"/>
        <v>12.733436268125006</v>
      </c>
      <c r="P635" s="1">
        <v>319</v>
      </c>
      <c r="Q635" s="1">
        <f t="shared" si="103"/>
        <v>1.2698412698412698</v>
      </c>
      <c r="R635" s="1">
        <v>1204920</v>
      </c>
      <c r="S635" s="1">
        <f t="shared" si="104"/>
        <v>10.177209634059363</v>
      </c>
      <c r="T635" s="1">
        <v>2189</v>
      </c>
      <c r="U635" s="1">
        <f t="shared" si="105"/>
        <v>4.6367112810707454</v>
      </c>
      <c r="V635" s="1">
        <v>89322</v>
      </c>
      <c r="W635" s="1">
        <f t="shared" si="106"/>
        <v>-12.362394772473067</v>
      </c>
      <c r="X635" s="1">
        <v>364</v>
      </c>
      <c r="Y635" s="1">
        <f t="shared" si="107"/>
        <v>-11.650485436893204</v>
      </c>
      <c r="Z635">
        <v>2007</v>
      </c>
      <c r="AA635" t="s">
        <v>28</v>
      </c>
    </row>
    <row r="636" spans="1:27">
      <c r="A636" t="s">
        <v>47</v>
      </c>
      <c r="B636" s="1">
        <v>65439083</v>
      </c>
      <c r="C636" s="1">
        <f t="shared" si="96"/>
        <v>-6.1072211445827866</v>
      </c>
      <c r="D636" s="1">
        <v>2869</v>
      </c>
      <c r="E636" s="1">
        <f t="shared" si="97"/>
        <v>-2.4481468888133286</v>
      </c>
      <c r="F636" s="1">
        <v>4639466</v>
      </c>
      <c r="G636" s="1">
        <f t="shared" si="98"/>
        <v>-6.1551316902253159</v>
      </c>
      <c r="H636" s="1">
        <v>2177</v>
      </c>
      <c r="I636" s="1">
        <f t="shared" si="99"/>
        <v>-2.2012578616352201</v>
      </c>
      <c r="J636" s="1">
        <v>38237</v>
      </c>
      <c r="K636" s="1">
        <f t="shared" si="100"/>
        <v>-5.7156947355443224</v>
      </c>
      <c r="L636" s="1">
        <v>290</v>
      </c>
      <c r="M636" s="1">
        <f t="shared" si="101"/>
        <v>-11.042944785276074</v>
      </c>
      <c r="N636" s="1">
        <v>21232</v>
      </c>
      <c r="O636" s="1">
        <f t="shared" si="102"/>
        <v>2.967992240543162</v>
      </c>
      <c r="P636" s="1">
        <v>53</v>
      </c>
      <c r="Q636" s="1">
        <f t="shared" si="103"/>
        <v>-8.6206896551724146</v>
      </c>
      <c r="R636" s="1">
        <v>212990</v>
      </c>
      <c r="S636" s="1">
        <f t="shared" si="104"/>
        <v>-3.7655202327808999</v>
      </c>
      <c r="T636" s="1">
        <v>362</v>
      </c>
      <c r="U636" s="1">
        <f t="shared" si="105"/>
        <v>-14.014251781472684</v>
      </c>
      <c r="V636" s="1">
        <v>27297</v>
      </c>
      <c r="W636" s="1">
        <f t="shared" si="106"/>
        <v>8.3687323831831364</v>
      </c>
      <c r="X636" s="1">
        <v>77</v>
      </c>
      <c r="Y636" s="1">
        <f t="shared" si="107"/>
        <v>-6.0975609756097562</v>
      </c>
      <c r="Z636">
        <v>2007</v>
      </c>
      <c r="AA636" t="s">
        <v>20</v>
      </c>
    </row>
    <row r="637" spans="1:27">
      <c r="A637" t="s">
        <v>48</v>
      </c>
      <c r="B637" s="1">
        <v>32340248169</v>
      </c>
      <c r="C637" s="1">
        <f t="shared" si="96"/>
        <v>9.612902415098791</v>
      </c>
      <c r="D637" s="1">
        <v>563707</v>
      </c>
      <c r="E637" s="1">
        <f t="shared" si="97"/>
        <v>3.5854794696753922</v>
      </c>
      <c r="F637" s="1">
        <v>2328546877</v>
      </c>
      <c r="G637" s="1">
        <f t="shared" si="98"/>
        <v>10.526517599389715</v>
      </c>
      <c r="H637" s="1">
        <v>465042</v>
      </c>
      <c r="I637" s="1">
        <f t="shared" si="99"/>
        <v>3.0849542809642561</v>
      </c>
      <c r="J637" s="1">
        <v>13197908</v>
      </c>
      <c r="K637" s="1">
        <f t="shared" si="100"/>
        <v>5.9698590008124039</v>
      </c>
      <c r="L637" s="1">
        <v>78460</v>
      </c>
      <c r="M637" s="1">
        <f t="shared" si="101"/>
        <v>0.88463714447358943</v>
      </c>
      <c r="N637" s="1">
        <v>2448762</v>
      </c>
      <c r="O637" s="1">
        <f t="shared" si="102"/>
        <v>4.920248148292556</v>
      </c>
      <c r="P637" s="1">
        <v>6170</v>
      </c>
      <c r="Q637" s="1">
        <f t="shared" si="103"/>
        <v>3.8895436942246167</v>
      </c>
      <c r="R637" s="1">
        <v>33269464</v>
      </c>
      <c r="S637" s="1">
        <f t="shared" si="104"/>
        <v>11.817246738762337</v>
      </c>
      <c r="T637" s="1">
        <v>59020</v>
      </c>
      <c r="U637" s="1">
        <f t="shared" si="105"/>
        <v>8.8447919740336385</v>
      </c>
      <c r="V637" s="1">
        <v>2858406</v>
      </c>
      <c r="W637" s="1">
        <f t="shared" si="106"/>
        <v>-0.71849041294963834</v>
      </c>
      <c r="X637" s="1">
        <v>10380</v>
      </c>
      <c r="Y637" s="1">
        <f t="shared" si="107"/>
        <v>-0.73634885722482546</v>
      </c>
      <c r="Z637">
        <v>2007</v>
      </c>
      <c r="AA637" t="s">
        <v>18</v>
      </c>
    </row>
    <row r="638" spans="1:27">
      <c r="A638" t="s">
        <v>49</v>
      </c>
      <c r="B638" s="1">
        <v>291035490</v>
      </c>
      <c r="C638" s="1">
        <f t="shared" si="96"/>
        <v>3.1577507850605842</v>
      </c>
      <c r="D638" s="1">
        <v>9985</v>
      </c>
      <c r="E638" s="1">
        <f t="shared" si="97"/>
        <v>5.0720825002630745</v>
      </c>
      <c r="F638" s="1">
        <v>19430902</v>
      </c>
      <c r="G638" s="1">
        <f t="shared" si="98"/>
        <v>7.9027756159043863</v>
      </c>
      <c r="H638" s="1">
        <v>7879</v>
      </c>
      <c r="I638" s="1">
        <f t="shared" si="99"/>
        <v>3.9445910290237465</v>
      </c>
      <c r="J638" s="1">
        <v>229240</v>
      </c>
      <c r="K638" s="1">
        <f t="shared" si="100"/>
        <v>7.832991514102396</v>
      </c>
      <c r="L638" s="1">
        <v>1609</v>
      </c>
      <c r="M638" s="1">
        <f t="shared" si="101"/>
        <v>0.43695380774032461</v>
      </c>
      <c r="N638" s="1">
        <v>61585</v>
      </c>
      <c r="O638" s="1">
        <f t="shared" si="102"/>
        <v>-17.758369723435223</v>
      </c>
      <c r="P638" s="1">
        <v>150</v>
      </c>
      <c r="Q638" s="1">
        <f t="shared" si="103"/>
        <v>-11.242603550295858</v>
      </c>
      <c r="R638" s="1">
        <v>606332</v>
      </c>
      <c r="S638" s="1">
        <f t="shared" si="104"/>
        <v>14.162952753755805</v>
      </c>
      <c r="T638" s="1">
        <v>1076</v>
      </c>
      <c r="U638" s="1">
        <f t="shared" si="105"/>
        <v>7.3852295409181634</v>
      </c>
      <c r="V638" s="1">
        <v>40781</v>
      </c>
      <c r="W638" s="1">
        <f t="shared" si="106"/>
        <v>-12.340398091225657</v>
      </c>
      <c r="X638" s="1">
        <v>140</v>
      </c>
      <c r="Y638" s="1">
        <f t="shared" si="107"/>
        <v>-19.540229885057471</v>
      </c>
      <c r="Z638">
        <v>2007</v>
      </c>
      <c r="AA638" t="s">
        <v>28</v>
      </c>
    </row>
    <row r="639" spans="1:27">
      <c r="A639" t="s">
        <v>50</v>
      </c>
      <c r="B639" s="1">
        <v>202219751</v>
      </c>
      <c r="C639" s="1">
        <f t="shared" si="96"/>
        <v>-1.1971652570910141</v>
      </c>
      <c r="D639" s="1">
        <v>9015</v>
      </c>
      <c r="E639" s="1">
        <f t="shared" si="97"/>
        <v>3.2291308828581244</v>
      </c>
      <c r="F639" s="1">
        <v>13816482</v>
      </c>
      <c r="G639" s="1">
        <f t="shared" si="98"/>
        <v>0.51201431678803444</v>
      </c>
      <c r="H639" s="1">
        <v>6546</v>
      </c>
      <c r="I639" s="1">
        <f t="shared" si="99"/>
        <v>1.9467372683382649</v>
      </c>
      <c r="J639" s="1">
        <v>128626</v>
      </c>
      <c r="K639" s="1">
        <f t="shared" si="100"/>
        <v>0.88392850140001111</v>
      </c>
      <c r="L639" s="1">
        <v>959</v>
      </c>
      <c r="M639" s="1">
        <f t="shared" si="101"/>
        <v>-3.2290615539858729</v>
      </c>
      <c r="N639" s="1">
        <v>69591</v>
      </c>
      <c r="O639" s="1">
        <f t="shared" si="102"/>
        <v>15.674606472631773</v>
      </c>
      <c r="P639" s="1">
        <v>180</v>
      </c>
      <c r="Q639" s="1">
        <f t="shared" si="103"/>
        <v>4.6511627906976747</v>
      </c>
      <c r="R639" s="1">
        <v>906604</v>
      </c>
      <c r="S639" s="1">
        <f t="shared" si="104"/>
        <v>9.4290066458576245</v>
      </c>
      <c r="T639" s="1">
        <v>1485</v>
      </c>
      <c r="U639" s="1">
        <f t="shared" si="105"/>
        <v>2.202339986235375</v>
      </c>
      <c r="V639" s="1">
        <v>76822</v>
      </c>
      <c r="W639" s="1">
        <f t="shared" si="106"/>
        <v>-2.1998726925525141</v>
      </c>
      <c r="X639" s="1">
        <v>286</v>
      </c>
      <c r="Y639" s="1">
        <f t="shared" si="107"/>
        <v>-6.8403908794788277</v>
      </c>
      <c r="Z639">
        <v>2007</v>
      </c>
      <c r="AA639" t="s">
        <v>22</v>
      </c>
    </row>
    <row r="640" spans="1:27">
      <c r="A640" t="s">
        <v>51</v>
      </c>
      <c r="B640" s="1">
        <v>499531703</v>
      </c>
      <c r="C640" s="1">
        <f t="shared" si="96"/>
        <v>4.2459737229837673</v>
      </c>
      <c r="D640" s="1">
        <v>17467</v>
      </c>
      <c r="E640" s="1">
        <f t="shared" si="97"/>
        <v>4.2557001313119258</v>
      </c>
      <c r="F640" s="1">
        <v>34002314</v>
      </c>
      <c r="G640" s="1">
        <f t="shared" si="98"/>
        <v>5.1553640538666841</v>
      </c>
      <c r="H640" s="1">
        <v>13952</v>
      </c>
      <c r="I640" s="1">
        <f t="shared" si="99"/>
        <v>2.6712782397527413</v>
      </c>
      <c r="J640" s="1">
        <v>415180</v>
      </c>
      <c r="K640" s="1">
        <f t="shared" si="100"/>
        <v>5.3221714865550478</v>
      </c>
      <c r="L640" s="1">
        <v>2799</v>
      </c>
      <c r="M640" s="1">
        <f t="shared" si="101"/>
        <v>1.4130434782608696</v>
      </c>
      <c r="N640" s="1">
        <v>113128</v>
      </c>
      <c r="O640" s="1">
        <f t="shared" si="102"/>
        <v>10.983793116979948</v>
      </c>
      <c r="P640" s="1">
        <v>298</v>
      </c>
      <c r="Q640" s="1">
        <f t="shared" si="103"/>
        <v>12.878787878787879</v>
      </c>
      <c r="R640" s="1">
        <v>1189099</v>
      </c>
      <c r="S640" s="1">
        <f t="shared" si="104"/>
        <v>12.137998413789656</v>
      </c>
      <c r="T640" s="1">
        <v>2072</v>
      </c>
      <c r="U640" s="1">
        <f t="shared" si="105"/>
        <v>9.0526315789473699</v>
      </c>
      <c r="V640" s="1">
        <v>117735</v>
      </c>
      <c r="W640" s="1">
        <f t="shared" si="106"/>
        <v>-2.990178306581853</v>
      </c>
      <c r="X640" s="1">
        <v>446</v>
      </c>
      <c r="Y640" s="1">
        <f t="shared" si="107"/>
        <v>6.4439140811455857</v>
      </c>
      <c r="Z640">
        <v>2007</v>
      </c>
      <c r="AA640" t="s">
        <v>24</v>
      </c>
    </row>
    <row r="641" spans="1:27">
      <c r="A641" t="s">
        <v>52</v>
      </c>
      <c r="B641" s="1">
        <v>511540933</v>
      </c>
      <c r="C641" s="1">
        <f t="shared" si="96"/>
        <v>3.0954157719647877</v>
      </c>
      <c r="D641" s="1">
        <v>20013</v>
      </c>
      <c r="E641" s="1">
        <f t="shared" si="97"/>
        <v>3.1651116036909119</v>
      </c>
      <c r="F641" s="1">
        <v>34142893</v>
      </c>
      <c r="G641" s="1">
        <f t="shared" si="98"/>
        <v>3.8015510480529748</v>
      </c>
      <c r="H641" s="1">
        <v>15034</v>
      </c>
      <c r="I641" s="1">
        <f t="shared" si="99"/>
        <v>1.1845470453627676</v>
      </c>
      <c r="J641" s="1">
        <v>320769</v>
      </c>
      <c r="K641" s="1">
        <f t="shared" si="100"/>
        <v>1.3350476870440984</v>
      </c>
      <c r="L641" s="1">
        <v>2307</v>
      </c>
      <c r="M641" s="1">
        <f t="shared" si="101"/>
        <v>-1.7043033659991478</v>
      </c>
      <c r="N641" s="1">
        <v>121147</v>
      </c>
      <c r="O641" s="1">
        <f t="shared" si="102"/>
        <v>-1.6456395018429215</v>
      </c>
      <c r="P641" s="1">
        <v>313</v>
      </c>
      <c r="Q641" s="1">
        <f t="shared" si="103"/>
        <v>-1.5723270440251573</v>
      </c>
      <c r="R641" s="1">
        <v>1852666</v>
      </c>
      <c r="S641" s="1">
        <f t="shared" si="104"/>
        <v>9.399417061118827</v>
      </c>
      <c r="T641" s="1">
        <v>3254</v>
      </c>
      <c r="U641" s="1">
        <f t="shared" si="105"/>
        <v>8.6114819759679584</v>
      </c>
      <c r="V641" s="1">
        <v>154551</v>
      </c>
      <c r="W641" s="1">
        <f t="shared" si="106"/>
        <v>-5.6125222149614329</v>
      </c>
      <c r="X641" s="1">
        <v>578</v>
      </c>
      <c r="Y641" s="1">
        <f t="shared" si="107"/>
        <v>-6.6235864297253633</v>
      </c>
      <c r="Z641">
        <v>2007</v>
      </c>
      <c r="AA641" t="s">
        <v>16</v>
      </c>
    </row>
    <row r="642" spans="1:27">
      <c r="A642" t="s">
        <v>53</v>
      </c>
      <c r="B642" s="1">
        <v>104077459</v>
      </c>
      <c r="C642" s="1">
        <f t="shared" si="96"/>
        <v>-1.1957589161707569</v>
      </c>
      <c r="D642" s="1">
        <v>5130</v>
      </c>
      <c r="E642" s="1">
        <f t="shared" si="97"/>
        <v>1.8059138717999603</v>
      </c>
      <c r="F642" s="1">
        <v>8074021</v>
      </c>
      <c r="G642" s="1">
        <f t="shared" si="98"/>
        <v>7.8831022684788419</v>
      </c>
      <c r="H642" s="1">
        <v>3993</v>
      </c>
      <c r="I642" s="1">
        <f t="shared" si="99"/>
        <v>2.7799227799227797</v>
      </c>
      <c r="J642" s="1">
        <v>84748</v>
      </c>
      <c r="K642" s="1">
        <f t="shared" si="100"/>
        <v>0.41827122459861366</v>
      </c>
      <c r="L642" s="1">
        <v>641</v>
      </c>
      <c r="M642" s="1">
        <f t="shared" si="101"/>
        <v>-0.1557632398753894</v>
      </c>
      <c r="N642" s="1">
        <v>39576</v>
      </c>
      <c r="O642" s="1">
        <f t="shared" si="102"/>
        <v>20.540935672514621</v>
      </c>
      <c r="P642" s="1">
        <v>102</v>
      </c>
      <c r="Q642" s="1">
        <f t="shared" si="103"/>
        <v>2</v>
      </c>
      <c r="R642" s="1">
        <v>337062</v>
      </c>
      <c r="S642" s="1">
        <f t="shared" si="104"/>
        <v>1.8197306653616807</v>
      </c>
      <c r="T642" s="1">
        <v>603</v>
      </c>
      <c r="U642" s="1">
        <f t="shared" si="105"/>
        <v>0.83612040133779264</v>
      </c>
      <c r="V642" s="1">
        <v>26499</v>
      </c>
      <c r="W642" s="1">
        <f t="shared" si="106"/>
        <v>-18.376713383643924</v>
      </c>
      <c r="X642" s="1">
        <v>105</v>
      </c>
      <c r="Y642" s="1">
        <f t="shared" si="107"/>
        <v>-11.016949152542372</v>
      </c>
      <c r="Z642">
        <v>2007</v>
      </c>
      <c r="AA642" t="s">
        <v>26</v>
      </c>
    </row>
    <row r="643" spans="1:27">
      <c r="A643" t="s">
        <v>54</v>
      </c>
      <c r="B643" s="1">
        <v>154135336</v>
      </c>
      <c r="C643" s="1">
        <f t="shared" si="96"/>
        <v>-3.3334651401203876</v>
      </c>
      <c r="D643" s="1">
        <v>7653</v>
      </c>
      <c r="E643" s="1">
        <f t="shared" si="97"/>
        <v>3.0707070707070705</v>
      </c>
      <c r="F643" s="1">
        <v>10513568</v>
      </c>
      <c r="G643" s="1">
        <f t="shared" si="98"/>
        <v>-2.4706894475703218</v>
      </c>
      <c r="H643" s="1">
        <v>5695</v>
      </c>
      <c r="I643" s="1">
        <f t="shared" si="99"/>
        <v>1.2264486313544258</v>
      </c>
      <c r="J643" s="1">
        <v>114700</v>
      </c>
      <c r="K643" s="1">
        <f t="shared" si="100"/>
        <v>0.96386602702345847</v>
      </c>
      <c r="L643" s="1">
        <v>839</v>
      </c>
      <c r="M643" s="1">
        <f t="shared" si="101"/>
        <v>-2.7809965237543453</v>
      </c>
      <c r="N643" s="1">
        <v>52824</v>
      </c>
      <c r="O643" s="1">
        <f t="shared" si="102"/>
        <v>-4.6739091204388776</v>
      </c>
      <c r="P643" s="1">
        <v>142</v>
      </c>
      <c r="Q643" s="1">
        <f t="shared" si="103"/>
        <v>-2.7397260273972601</v>
      </c>
      <c r="R643" s="1">
        <v>727694</v>
      </c>
      <c r="S643" s="1">
        <f t="shared" si="104"/>
        <v>7.3040177774894159</v>
      </c>
      <c r="T643" s="1">
        <v>1282</v>
      </c>
      <c r="U643" s="1">
        <f t="shared" si="105"/>
        <v>7.9124579124579126</v>
      </c>
      <c r="V643" s="1">
        <v>60929</v>
      </c>
      <c r="W643" s="1">
        <f t="shared" si="106"/>
        <v>-14.442384924312634</v>
      </c>
      <c r="X643" s="1">
        <v>269</v>
      </c>
      <c r="Y643" s="1">
        <f t="shared" si="107"/>
        <v>-7.8767123287671232</v>
      </c>
      <c r="Z643">
        <v>2007</v>
      </c>
      <c r="AA643" t="s">
        <v>24</v>
      </c>
    </row>
    <row r="644" spans="1:27">
      <c r="A644" t="s">
        <v>55</v>
      </c>
      <c r="B644" s="1">
        <v>639508752</v>
      </c>
      <c r="C644" s="1">
        <f t="shared" si="96"/>
        <v>8.7433698208569233</v>
      </c>
      <c r="D644" s="1">
        <v>20102</v>
      </c>
      <c r="E644" s="1">
        <f t="shared" si="97"/>
        <v>3.9776547871515029</v>
      </c>
      <c r="F644" s="1">
        <v>44164721</v>
      </c>
      <c r="G644" s="1">
        <f t="shared" si="98"/>
        <v>9.3792378840460806</v>
      </c>
      <c r="H644" s="1">
        <v>15312</v>
      </c>
      <c r="I644" s="1">
        <f t="shared" si="99"/>
        <v>2.6067144676003484</v>
      </c>
      <c r="J644" s="1">
        <v>372820</v>
      </c>
      <c r="K644" s="1">
        <f t="shared" si="100"/>
        <v>3.0641130548245128</v>
      </c>
      <c r="L644" s="1">
        <v>2675</v>
      </c>
      <c r="M644" s="1">
        <f t="shared" si="101"/>
        <v>-2.2652539276580197</v>
      </c>
      <c r="N644" s="1">
        <v>148533</v>
      </c>
      <c r="O644" s="1">
        <f t="shared" si="102"/>
        <v>8.8464836107019593</v>
      </c>
      <c r="P644" s="1">
        <v>374</v>
      </c>
      <c r="Q644" s="1">
        <f t="shared" si="103"/>
        <v>3.6011080332409975</v>
      </c>
      <c r="R644" s="1">
        <v>1785933</v>
      </c>
      <c r="S644" s="1">
        <f t="shared" si="104"/>
        <v>10.17062282048609</v>
      </c>
      <c r="T644" s="1">
        <v>3020</v>
      </c>
      <c r="U644" s="1">
        <f t="shared" si="105"/>
        <v>6.002106002106002</v>
      </c>
      <c r="V644" s="1">
        <v>142865</v>
      </c>
      <c r="W644" s="1">
        <f t="shared" si="106"/>
        <v>-8.3152571523918315</v>
      </c>
      <c r="X644" s="1">
        <v>649</v>
      </c>
      <c r="Y644" s="1">
        <f t="shared" si="107"/>
        <v>-5.5312954876273652</v>
      </c>
      <c r="Z644">
        <v>2007</v>
      </c>
      <c r="AA644" t="s">
        <v>26</v>
      </c>
    </row>
    <row r="645" spans="1:27">
      <c r="A645" t="s">
        <v>56</v>
      </c>
      <c r="B645" s="1">
        <v>52371014</v>
      </c>
      <c r="C645" s="1">
        <f t="shared" si="96"/>
        <v>11.404339486206839</v>
      </c>
      <c r="D645" s="1">
        <v>2203</v>
      </c>
      <c r="E645" s="1">
        <f t="shared" si="97"/>
        <v>3.71939736346516</v>
      </c>
      <c r="F645" s="1">
        <v>3632655</v>
      </c>
      <c r="G645" s="1">
        <f t="shared" si="98"/>
        <v>13.997727360452494</v>
      </c>
      <c r="H645" s="1">
        <v>1701</v>
      </c>
      <c r="I645" s="1">
        <f t="shared" si="99"/>
        <v>4.7413793103448274</v>
      </c>
      <c r="J645" s="1">
        <v>33896</v>
      </c>
      <c r="K645" s="1">
        <f t="shared" si="100"/>
        <v>22.700452488687784</v>
      </c>
      <c r="L645" s="1">
        <v>261</v>
      </c>
      <c r="M645" s="1">
        <f t="shared" si="101"/>
        <v>11.063829787234042</v>
      </c>
      <c r="N645" s="1">
        <v>10651</v>
      </c>
      <c r="O645" s="1">
        <f t="shared" si="102"/>
        <v>11.80978374973756</v>
      </c>
      <c r="P645" s="1">
        <v>32</v>
      </c>
      <c r="Q645" s="1">
        <f t="shared" si="103"/>
        <v>0</v>
      </c>
      <c r="R645" s="1">
        <v>149570</v>
      </c>
      <c r="S645" s="1">
        <f t="shared" si="104"/>
        <v>-4.8815232183966524</v>
      </c>
      <c r="T645" s="1">
        <v>239</v>
      </c>
      <c r="U645" s="1">
        <f t="shared" si="105"/>
        <v>-7.0038910505836576</v>
      </c>
      <c r="V645" s="1">
        <v>17355</v>
      </c>
      <c r="W645" s="1">
        <f t="shared" si="106"/>
        <v>-28.706404305139056</v>
      </c>
      <c r="X645" s="1">
        <v>66</v>
      </c>
      <c r="Y645" s="1">
        <f t="shared" si="107"/>
        <v>-20.481927710843372</v>
      </c>
      <c r="Z645">
        <v>2007</v>
      </c>
      <c r="AA645" t="s">
        <v>22</v>
      </c>
    </row>
    <row r="646" spans="1:27">
      <c r="A646" t="s">
        <v>57</v>
      </c>
      <c r="B646" s="1">
        <v>150788149</v>
      </c>
      <c r="C646" s="1">
        <f t="shared" si="96"/>
        <v>4.5564758519801893</v>
      </c>
      <c r="D646" s="1">
        <v>6163</v>
      </c>
      <c r="E646" s="1">
        <f t="shared" si="97"/>
        <v>2.4264583679574536</v>
      </c>
      <c r="F646" s="1">
        <v>9740221</v>
      </c>
      <c r="G646" s="1">
        <f t="shared" si="98"/>
        <v>6.3279873256421588</v>
      </c>
      <c r="H646" s="1">
        <v>4686</v>
      </c>
      <c r="I646" s="1">
        <f t="shared" si="99"/>
        <v>1.7810599478714162</v>
      </c>
      <c r="J646" s="1">
        <v>103826</v>
      </c>
      <c r="K646" s="1">
        <f t="shared" si="100"/>
        <v>0.90774792986821129</v>
      </c>
      <c r="L646" s="1">
        <v>727</v>
      </c>
      <c r="M646" s="1">
        <f t="shared" si="101"/>
        <v>-2.1534320323014806</v>
      </c>
      <c r="N646" s="1">
        <v>33840</v>
      </c>
      <c r="O646" s="1">
        <f t="shared" si="102"/>
        <v>9.8487307667337536</v>
      </c>
      <c r="P646" s="1">
        <v>91</v>
      </c>
      <c r="Q646" s="1">
        <f t="shared" si="103"/>
        <v>-1.0869565217391304</v>
      </c>
      <c r="R646" s="1">
        <v>519496</v>
      </c>
      <c r="S646" s="1">
        <f t="shared" si="104"/>
        <v>6.0074766965408033</v>
      </c>
      <c r="T646" s="1">
        <v>932</v>
      </c>
      <c r="U646" s="1">
        <f t="shared" si="105"/>
        <v>3.211517165005537</v>
      </c>
      <c r="V646" s="1">
        <v>26195</v>
      </c>
      <c r="W646" s="1">
        <f t="shared" si="106"/>
        <v>0.45250603980519233</v>
      </c>
      <c r="X646" s="1">
        <v>90</v>
      </c>
      <c r="Y646" s="1">
        <f t="shared" si="107"/>
        <v>0</v>
      </c>
      <c r="Z646">
        <v>2007</v>
      </c>
      <c r="AA646" t="s">
        <v>16</v>
      </c>
    </row>
    <row r="647" spans="1:27">
      <c r="A647" t="s">
        <v>58</v>
      </c>
      <c r="B647" s="1">
        <v>81505871</v>
      </c>
      <c r="C647" s="1">
        <f t="shared" si="96"/>
        <v>-7.7926247742184318E-2</v>
      </c>
      <c r="D647" s="1">
        <v>3363</v>
      </c>
      <c r="E647" s="1">
        <f t="shared" si="97"/>
        <v>1.9090909090909092</v>
      </c>
      <c r="F647" s="1">
        <v>5893979</v>
      </c>
      <c r="G647" s="1">
        <f t="shared" si="98"/>
        <v>4.75156870209607</v>
      </c>
      <c r="H647" s="1">
        <v>2608</v>
      </c>
      <c r="I647" s="1">
        <f t="shared" si="99"/>
        <v>1.6764132553606239</v>
      </c>
      <c r="J647" s="1">
        <v>48229</v>
      </c>
      <c r="K647" s="1">
        <f t="shared" si="100"/>
        <v>7.1684109948225672</v>
      </c>
      <c r="L647" s="1">
        <v>382</v>
      </c>
      <c r="M647" s="1">
        <f t="shared" si="101"/>
        <v>5.5248618784530388</v>
      </c>
      <c r="N647" s="1">
        <v>20423</v>
      </c>
      <c r="O647" s="1">
        <f t="shared" si="102"/>
        <v>30.465056854478089</v>
      </c>
      <c r="P647" s="1">
        <v>64</v>
      </c>
      <c r="Q647" s="1">
        <f t="shared" si="103"/>
        <v>12.280701754385964</v>
      </c>
      <c r="R647" s="1">
        <v>216861</v>
      </c>
      <c r="S647" s="1">
        <f t="shared" si="104"/>
        <v>4.6924558633973961</v>
      </c>
      <c r="T647" s="1">
        <v>392</v>
      </c>
      <c r="U647" s="1">
        <f t="shared" si="105"/>
        <v>10.422535211267606</v>
      </c>
      <c r="V647" s="1">
        <v>24259</v>
      </c>
      <c r="W647" s="1">
        <f t="shared" si="106"/>
        <v>5.9807776321537789</v>
      </c>
      <c r="X647" s="1">
        <v>93</v>
      </c>
      <c r="Y647" s="1">
        <f t="shared" si="107"/>
        <v>-13.084112149532709</v>
      </c>
      <c r="Z647">
        <v>2007</v>
      </c>
      <c r="AA647" t="s">
        <v>26</v>
      </c>
    </row>
    <row r="648" spans="1:27">
      <c r="A648" t="s">
        <v>59</v>
      </c>
      <c r="B648" s="1">
        <v>139909657</v>
      </c>
      <c r="C648" s="1">
        <f t="shared" si="96"/>
        <v>4.1803761010897187</v>
      </c>
      <c r="D648" s="1">
        <v>5188</v>
      </c>
      <c r="E648" s="1">
        <f t="shared" si="97"/>
        <v>4.4703987112364079</v>
      </c>
      <c r="F648" s="1">
        <v>9038076</v>
      </c>
      <c r="G648" s="1">
        <f t="shared" si="98"/>
        <v>4.1918719034074075</v>
      </c>
      <c r="H648" s="1">
        <v>4032</v>
      </c>
      <c r="I648" s="1">
        <f t="shared" si="99"/>
        <v>3.5439137134052388</v>
      </c>
      <c r="J648" s="1">
        <v>96496</v>
      </c>
      <c r="K648" s="1">
        <f t="shared" si="100"/>
        <v>3.0092765566788007</v>
      </c>
      <c r="L648" s="1">
        <v>659</v>
      </c>
      <c r="M648" s="1">
        <f t="shared" si="101"/>
        <v>-2.6587887740029541</v>
      </c>
      <c r="N648" s="1">
        <v>18877</v>
      </c>
      <c r="O648" s="1">
        <f t="shared" si="102"/>
        <v>-3.4918200408997957</v>
      </c>
      <c r="P648" s="1">
        <v>66</v>
      </c>
      <c r="Q648" s="1">
        <f t="shared" si="103"/>
        <v>-8.3333333333333321</v>
      </c>
      <c r="R648" s="1">
        <v>333723</v>
      </c>
      <c r="S648" s="1">
        <f t="shared" si="104"/>
        <v>12.030065091796553</v>
      </c>
      <c r="T648" s="1">
        <v>646</v>
      </c>
      <c r="U648" s="1">
        <f t="shared" si="105"/>
        <v>5.728314238952537</v>
      </c>
      <c r="V648" s="1">
        <v>32201</v>
      </c>
      <c r="W648" s="1">
        <f t="shared" si="106"/>
        <v>-18.752050059294024</v>
      </c>
      <c r="X648" s="1">
        <v>135</v>
      </c>
      <c r="Y648" s="1">
        <f t="shared" si="107"/>
        <v>-4.929577464788732</v>
      </c>
      <c r="Z648">
        <v>2007</v>
      </c>
      <c r="AA648" t="s">
        <v>16</v>
      </c>
    </row>
    <row r="649" spans="1:27">
      <c r="A649" t="s">
        <v>60</v>
      </c>
      <c r="B649" s="1">
        <v>41575491</v>
      </c>
      <c r="C649" s="1">
        <f t="shared" si="96"/>
        <v>1.5280059163205191</v>
      </c>
      <c r="D649" s="1">
        <v>1962</v>
      </c>
      <c r="E649" s="1">
        <f t="shared" si="97"/>
        <v>3.1545741324921135</v>
      </c>
      <c r="F649" s="1">
        <v>2845703</v>
      </c>
      <c r="G649" s="1">
        <f t="shared" si="98"/>
        <v>4.7497522700602355</v>
      </c>
      <c r="H649" s="1">
        <v>1440</v>
      </c>
      <c r="I649" s="1">
        <f t="shared" si="99"/>
        <v>3.4482758620689653</v>
      </c>
      <c r="J649" s="1">
        <v>30388</v>
      </c>
      <c r="K649" s="1">
        <f t="shared" si="100"/>
        <v>2.1445378151260504</v>
      </c>
      <c r="L649" s="1">
        <v>225</v>
      </c>
      <c r="M649" s="1">
        <f t="shared" si="101"/>
        <v>-0.44247787610619471</v>
      </c>
      <c r="N649" s="1">
        <v>13940</v>
      </c>
      <c r="O649" s="1">
        <f t="shared" si="102"/>
        <v>45.178087898354505</v>
      </c>
      <c r="P649" s="1">
        <v>38</v>
      </c>
      <c r="Q649" s="1">
        <f t="shared" si="103"/>
        <v>5.5555555555555554</v>
      </c>
      <c r="R649" s="1">
        <v>174649</v>
      </c>
      <c r="S649" s="1">
        <f t="shared" si="104"/>
        <v>5.976978015643299</v>
      </c>
      <c r="T649" s="1">
        <v>312</v>
      </c>
      <c r="U649" s="1">
        <f t="shared" si="105"/>
        <v>4.3478260869565215</v>
      </c>
      <c r="V649" s="1">
        <v>11431</v>
      </c>
      <c r="W649" s="1">
        <f t="shared" si="106"/>
        <v>-9.6577886667193553</v>
      </c>
      <c r="X649" s="1">
        <v>36</v>
      </c>
      <c r="Y649" s="1">
        <f t="shared" si="107"/>
        <v>-20</v>
      </c>
      <c r="Z649">
        <v>2007</v>
      </c>
      <c r="AA649" t="s">
        <v>22</v>
      </c>
    </row>
    <row r="650" spans="1:27">
      <c r="A650" t="s">
        <v>61</v>
      </c>
      <c r="B650" s="1">
        <v>424097320</v>
      </c>
      <c r="C650" s="1">
        <f t="shared" si="96"/>
        <v>10.696785988167559</v>
      </c>
      <c r="D650" s="1">
        <v>13133</v>
      </c>
      <c r="E650" s="1">
        <f t="shared" si="97"/>
        <v>4.7790011169618642</v>
      </c>
      <c r="F650" s="1">
        <v>28917683</v>
      </c>
      <c r="G650" s="1">
        <f t="shared" si="98"/>
        <v>12.325424749006169</v>
      </c>
      <c r="H650" s="1">
        <v>10556</v>
      </c>
      <c r="I650" s="1">
        <f t="shared" si="99"/>
        <v>3.7037037037037033</v>
      </c>
      <c r="J650" s="1">
        <v>335280</v>
      </c>
      <c r="K650" s="1">
        <f t="shared" si="100"/>
        <v>7.104865527937414</v>
      </c>
      <c r="L650" s="1">
        <v>2270</v>
      </c>
      <c r="M650" s="1">
        <f t="shared" si="101"/>
        <v>2.1602160216021602</v>
      </c>
      <c r="N650" s="1">
        <v>97535</v>
      </c>
      <c r="O650" s="1">
        <f t="shared" si="102"/>
        <v>5.4740302574805622</v>
      </c>
      <c r="P650" s="1">
        <v>216</v>
      </c>
      <c r="Q650" s="1">
        <f t="shared" si="103"/>
        <v>-3.5714285714285712</v>
      </c>
      <c r="R650" s="1">
        <v>768846</v>
      </c>
      <c r="S650" s="1">
        <f t="shared" si="104"/>
        <v>11.334016820740947</v>
      </c>
      <c r="T650" s="1">
        <v>1358</v>
      </c>
      <c r="U650" s="1">
        <f t="shared" si="105"/>
        <v>12.138728323699421</v>
      </c>
      <c r="V650" s="1">
        <v>76226</v>
      </c>
      <c r="W650" s="1">
        <f t="shared" si="106"/>
        <v>8.9378608586291666</v>
      </c>
      <c r="X650" s="1">
        <v>287</v>
      </c>
      <c r="Y650" s="1">
        <f t="shared" si="107"/>
        <v>-0.69204152249134954</v>
      </c>
      <c r="Z650">
        <v>2007</v>
      </c>
      <c r="AA650" t="s">
        <v>28</v>
      </c>
    </row>
    <row r="651" spans="1:27">
      <c r="A651" t="s">
        <v>62</v>
      </c>
      <c r="B651" s="1">
        <v>58800950</v>
      </c>
      <c r="C651" s="1">
        <f t="shared" si="96"/>
        <v>12.705903698616403</v>
      </c>
      <c r="D651" s="1">
        <v>2509</v>
      </c>
      <c r="E651" s="1">
        <f t="shared" si="97"/>
        <v>1.7849898580121704</v>
      </c>
      <c r="F651" s="1">
        <v>4058728</v>
      </c>
      <c r="G651" s="1">
        <f t="shared" si="98"/>
        <v>13.784265825034664</v>
      </c>
      <c r="H651" s="1">
        <v>1894</v>
      </c>
      <c r="I651" s="1">
        <f t="shared" si="99"/>
        <v>1.827956989247312</v>
      </c>
      <c r="J651" s="1">
        <v>38931</v>
      </c>
      <c r="K651" s="1">
        <f t="shared" si="100"/>
        <v>2.7935468539592851</v>
      </c>
      <c r="L651" s="1">
        <v>284</v>
      </c>
      <c r="M651" s="1">
        <f t="shared" si="101"/>
        <v>-5.6478405315614619</v>
      </c>
      <c r="N651" s="1">
        <v>12302</v>
      </c>
      <c r="O651" s="1">
        <f t="shared" si="102"/>
        <v>-6.5978285627514994</v>
      </c>
      <c r="P651" s="1">
        <v>36</v>
      </c>
      <c r="Q651" s="1">
        <f t="shared" si="103"/>
        <v>2.8571428571428572</v>
      </c>
      <c r="R651" s="1">
        <v>156245</v>
      </c>
      <c r="S651" s="1">
        <f t="shared" si="104"/>
        <v>-4.5412333972800258</v>
      </c>
      <c r="T651" s="1">
        <v>285</v>
      </c>
      <c r="U651" s="1">
        <f t="shared" si="105"/>
        <v>2.5179856115107913</v>
      </c>
      <c r="V651" s="1">
        <v>16373</v>
      </c>
      <c r="W651" s="1">
        <f t="shared" si="106"/>
        <v>6.0290117860380779</v>
      </c>
      <c r="X651" s="1">
        <v>50</v>
      </c>
      <c r="Y651" s="1">
        <f t="shared" si="107"/>
        <v>11.111111111111111</v>
      </c>
      <c r="Z651">
        <v>2007</v>
      </c>
      <c r="AA651" t="s">
        <v>26</v>
      </c>
    </row>
    <row r="652" spans="1:27">
      <c r="A652" t="s">
        <v>63</v>
      </c>
      <c r="B652" s="1">
        <v>360068140</v>
      </c>
      <c r="C652" s="1">
        <f t="shared" si="96"/>
        <v>3.986370313269981</v>
      </c>
      <c r="D652" s="1">
        <v>12206</v>
      </c>
      <c r="E652" s="1">
        <f t="shared" si="97"/>
        <v>3.7836918629368248</v>
      </c>
      <c r="F652" s="1">
        <v>24182873</v>
      </c>
      <c r="G652" s="1">
        <f t="shared" si="98"/>
        <v>3.3424048467556089</v>
      </c>
      <c r="H652" s="1">
        <v>9562</v>
      </c>
      <c r="I652" s="1">
        <f t="shared" si="99"/>
        <v>3.2613390928725701</v>
      </c>
      <c r="J652" s="1">
        <v>246684</v>
      </c>
      <c r="K652" s="1">
        <f t="shared" si="100"/>
        <v>5.9775744296945481</v>
      </c>
      <c r="L652" s="1">
        <v>1776</v>
      </c>
      <c r="M652" s="1">
        <f t="shared" si="101"/>
        <v>1.3698630136986301</v>
      </c>
      <c r="N652" s="1">
        <v>93509</v>
      </c>
      <c r="O652" s="1">
        <f t="shared" si="102"/>
        <v>11.55130866318326</v>
      </c>
      <c r="P652" s="1">
        <v>234</v>
      </c>
      <c r="Q652" s="1">
        <f t="shared" si="103"/>
        <v>7.8341013824884786</v>
      </c>
      <c r="R652" s="1">
        <v>851720</v>
      </c>
      <c r="S652" s="1">
        <f t="shared" si="104"/>
        <v>8.1207338885863383</v>
      </c>
      <c r="T652" s="1">
        <v>1466</v>
      </c>
      <c r="U652" s="1">
        <f t="shared" si="105"/>
        <v>1.6643550624133148</v>
      </c>
      <c r="V652" s="1">
        <v>75172</v>
      </c>
      <c r="W652" s="1">
        <f t="shared" si="106"/>
        <v>-2.8295911376533396</v>
      </c>
      <c r="X652" s="1">
        <v>257</v>
      </c>
      <c r="Y652" s="1">
        <f t="shared" si="107"/>
        <v>-5.5147058823529411</v>
      </c>
      <c r="Z652">
        <v>2007</v>
      </c>
      <c r="AA652" t="s">
        <v>26</v>
      </c>
    </row>
    <row r="653" spans="1:27">
      <c r="A653" t="s">
        <v>67</v>
      </c>
      <c r="B653" s="1">
        <v>68088099</v>
      </c>
      <c r="C653" s="1">
        <f t="shared" si="96"/>
        <v>-86.739897725007907</v>
      </c>
      <c r="D653" s="1">
        <v>18307</v>
      </c>
      <c r="E653" s="1">
        <f t="shared" si="97"/>
        <v>2.5602240896358546</v>
      </c>
      <c r="F653" s="1">
        <v>35745055</v>
      </c>
      <c r="G653" s="1">
        <f t="shared" si="98"/>
        <v>4.860995662495907</v>
      </c>
      <c r="H653" s="1">
        <v>14625</v>
      </c>
      <c r="I653" s="1">
        <f t="shared" si="99"/>
        <v>0.90382227128466952</v>
      </c>
      <c r="J653" s="1">
        <v>452244</v>
      </c>
      <c r="K653" s="1">
        <f t="shared" si="100"/>
        <v>2.8341443448997228</v>
      </c>
      <c r="L653" s="1">
        <v>3061</v>
      </c>
      <c r="M653" s="1">
        <f t="shared" si="101"/>
        <v>-1.0345942450695118</v>
      </c>
      <c r="N653" s="1">
        <v>154077</v>
      </c>
      <c r="O653" s="1">
        <f t="shared" si="102"/>
        <v>9.0339747082675803</v>
      </c>
      <c r="P653" s="1">
        <v>338</v>
      </c>
      <c r="Q653" s="1">
        <f t="shared" si="103"/>
        <v>0.29673590504451042</v>
      </c>
      <c r="R653" s="1">
        <v>1145011</v>
      </c>
      <c r="S653" s="1">
        <f t="shared" si="104"/>
        <v>3.4726721809389809</v>
      </c>
      <c r="T653" s="1">
        <v>1959</v>
      </c>
      <c r="U653" s="1">
        <f t="shared" si="105"/>
        <v>1.87207488299532</v>
      </c>
      <c r="V653" s="1">
        <v>103332</v>
      </c>
      <c r="W653" s="1">
        <f t="shared" si="106"/>
        <v>-14.351786617155835</v>
      </c>
      <c r="X653" s="1">
        <v>459</v>
      </c>
      <c r="Y653" s="1">
        <f t="shared" si="107"/>
        <v>-6.8965517241379306</v>
      </c>
      <c r="Z653">
        <v>2007</v>
      </c>
      <c r="AA653" t="s">
        <v>26</v>
      </c>
    </row>
    <row r="654" spans="1:27">
      <c r="A654" t="s">
        <v>64</v>
      </c>
      <c r="B654" s="1">
        <v>37092437</v>
      </c>
      <c r="C654" s="1">
        <f t="shared" si="96"/>
        <v>5.3403539339665871</v>
      </c>
      <c r="D654" s="1">
        <v>2168</v>
      </c>
      <c r="E654" s="1">
        <f t="shared" si="97"/>
        <v>5.859375</v>
      </c>
      <c r="F654" s="1">
        <v>2056725</v>
      </c>
      <c r="G654" s="1">
        <f t="shared" si="98"/>
        <v>11.144525575845611</v>
      </c>
      <c r="H654" s="1">
        <v>1214</v>
      </c>
      <c r="I654" s="1">
        <f t="shared" si="99"/>
        <v>3.3191489361702122</v>
      </c>
      <c r="J654" s="1">
        <v>18975</v>
      </c>
      <c r="K654" s="1">
        <f t="shared" si="100"/>
        <v>3.9669059229631252</v>
      </c>
      <c r="L654" s="1">
        <v>142</v>
      </c>
      <c r="M654" s="1">
        <f t="shared" si="101"/>
        <v>-0.69930069930069927</v>
      </c>
      <c r="N654" s="1">
        <v>12127</v>
      </c>
      <c r="O654" s="1">
        <f t="shared" si="102"/>
        <v>-2.7506014434643142</v>
      </c>
      <c r="P654" s="1">
        <v>32</v>
      </c>
      <c r="Q654" s="1">
        <f t="shared" si="103"/>
        <v>-25.581395348837212</v>
      </c>
      <c r="R654" s="1">
        <v>249462</v>
      </c>
      <c r="S654" s="1">
        <f t="shared" si="104"/>
        <v>10.092544782936807</v>
      </c>
      <c r="T654" s="1">
        <v>403</v>
      </c>
      <c r="U654" s="1">
        <f t="shared" si="105"/>
        <v>6.0526315789473681</v>
      </c>
      <c r="V654" s="1">
        <v>12478</v>
      </c>
      <c r="W654" s="1">
        <f t="shared" si="106"/>
        <v>-33.468408424420154</v>
      </c>
      <c r="X654" s="1">
        <v>57</v>
      </c>
      <c r="Y654" s="1">
        <f t="shared" si="107"/>
        <v>-16.176470588235293</v>
      </c>
      <c r="Z654">
        <v>2007</v>
      </c>
      <c r="AA654" t="s">
        <v>22</v>
      </c>
    </row>
    <row r="655" spans="1:27">
      <c r="A655" t="s">
        <v>65</v>
      </c>
      <c r="B655" s="1">
        <v>120934735</v>
      </c>
      <c r="C655" s="1">
        <f t="shared" si="96"/>
        <v>12.878646923536536</v>
      </c>
      <c r="D655" s="1">
        <v>4771</v>
      </c>
      <c r="E655" s="1">
        <f t="shared" si="97"/>
        <v>2.1627408993576016</v>
      </c>
      <c r="F655" s="1">
        <v>8412280</v>
      </c>
      <c r="G655" s="1">
        <f t="shared" si="98"/>
        <v>16.811183062664504</v>
      </c>
      <c r="H655" s="1">
        <v>3716</v>
      </c>
      <c r="I655" s="1">
        <f t="shared" si="99"/>
        <v>3.0219018574993068</v>
      </c>
      <c r="J655" s="1">
        <v>87635</v>
      </c>
      <c r="K655" s="1">
        <f t="shared" si="100"/>
        <v>9.3728549141965676</v>
      </c>
      <c r="L655" s="1">
        <v>632</v>
      </c>
      <c r="M655" s="1">
        <f t="shared" si="101"/>
        <v>2.4311183144246353</v>
      </c>
      <c r="N655" s="1">
        <v>36651</v>
      </c>
      <c r="O655" s="1">
        <f t="shared" si="102"/>
        <v>18.82314799805479</v>
      </c>
      <c r="P655" s="1">
        <v>95</v>
      </c>
      <c r="Q655" s="1">
        <f t="shared" si="103"/>
        <v>13.095238095238097</v>
      </c>
      <c r="R655" s="1">
        <v>379265</v>
      </c>
      <c r="S655" s="1">
        <f t="shared" si="104"/>
        <v>2.2997310776584063</v>
      </c>
      <c r="T655" s="1">
        <v>609</v>
      </c>
      <c r="U655" s="1">
        <f t="shared" si="105"/>
        <v>0.49504950495049505</v>
      </c>
      <c r="V655" s="1">
        <v>33986</v>
      </c>
      <c r="W655" s="1">
        <f t="shared" si="106"/>
        <v>-5.9757649532451724</v>
      </c>
      <c r="X655" s="1">
        <v>134</v>
      </c>
      <c r="Y655" s="1">
        <f t="shared" si="107"/>
        <v>-12.987012987012985</v>
      </c>
      <c r="Z655">
        <v>2007</v>
      </c>
      <c r="AA655" t="s">
        <v>22</v>
      </c>
    </row>
    <row r="656" spans="1:27">
      <c r="A656" t="s">
        <v>66</v>
      </c>
      <c r="B656" s="1">
        <v>290402146</v>
      </c>
      <c r="C656" s="1">
        <f t="shared" si="96"/>
        <v>7.9918944798469393</v>
      </c>
      <c r="D656" s="1">
        <v>10709</v>
      </c>
      <c r="E656" s="1">
        <f t="shared" si="97"/>
        <v>3.8297459763428345</v>
      </c>
      <c r="F656" s="1">
        <v>19716209</v>
      </c>
      <c r="G656" s="1">
        <f t="shared" si="98"/>
        <v>9.7260273210236967</v>
      </c>
      <c r="H656" s="1">
        <v>7945</v>
      </c>
      <c r="I656" s="1">
        <f t="shared" si="99"/>
        <v>2.7946694268340018</v>
      </c>
      <c r="J656" s="1">
        <v>177278</v>
      </c>
      <c r="K656" s="1">
        <f t="shared" si="100"/>
        <v>6.1742000011978266</v>
      </c>
      <c r="L656" s="1">
        <v>1314</v>
      </c>
      <c r="M656" s="1">
        <f t="shared" si="101"/>
        <v>2.0979020979020979</v>
      </c>
      <c r="N656" s="1">
        <v>78240</v>
      </c>
      <c r="O656" s="1">
        <f t="shared" si="102"/>
        <v>-3.492000838770954</v>
      </c>
      <c r="P656" s="1">
        <v>212</v>
      </c>
      <c r="Q656" s="1">
        <f t="shared" si="103"/>
        <v>-1.8518518518518516</v>
      </c>
      <c r="R656" s="1">
        <v>803207</v>
      </c>
      <c r="S656" s="1">
        <f t="shared" si="104"/>
        <v>6.5698011519309638</v>
      </c>
      <c r="T656" s="1">
        <v>1468</v>
      </c>
      <c r="U656" s="1">
        <f t="shared" si="105"/>
        <v>3.1623330990864367</v>
      </c>
      <c r="V656" s="1">
        <v>66975</v>
      </c>
      <c r="W656" s="1">
        <f t="shared" si="106"/>
        <v>9.2363648225469728</v>
      </c>
      <c r="X656" s="1">
        <v>255</v>
      </c>
      <c r="Y656" s="1">
        <f t="shared" si="107"/>
        <v>0.39370078740157477</v>
      </c>
      <c r="Z656">
        <v>2007</v>
      </c>
      <c r="AA656" t="s">
        <v>28</v>
      </c>
    </row>
    <row r="657" spans="1:27">
      <c r="A657" t="s">
        <v>68</v>
      </c>
      <c r="B657" s="1">
        <v>300086551</v>
      </c>
      <c r="C657" s="1">
        <f t="shared" si="96"/>
        <v>4.7037846203916631</v>
      </c>
      <c r="D657" s="1">
        <v>10953</v>
      </c>
      <c r="E657" s="1">
        <f t="shared" si="97"/>
        <v>3.5255198487712662</v>
      </c>
      <c r="F657" s="1">
        <v>20056591</v>
      </c>
      <c r="G657" s="1">
        <f t="shared" si="98"/>
        <v>4.290445740641319</v>
      </c>
      <c r="H657" s="1">
        <v>8626</v>
      </c>
      <c r="I657" s="1">
        <f t="shared" si="99"/>
        <v>2.2280161175634037</v>
      </c>
      <c r="J657" s="1">
        <v>235481</v>
      </c>
      <c r="K657" s="1">
        <f t="shared" si="100"/>
        <v>2.0233004492853461</v>
      </c>
      <c r="L657" s="1">
        <v>1663</v>
      </c>
      <c r="M657" s="1">
        <f t="shared" si="101"/>
        <v>-0.47875523638539796</v>
      </c>
      <c r="N657" s="1">
        <v>79553</v>
      </c>
      <c r="O657" s="1">
        <f t="shared" si="102"/>
        <v>0.50535039733174991</v>
      </c>
      <c r="P657" s="1">
        <v>195</v>
      </c>
      <c r="Q657" s="1">
        <f t="shared" si="103"/>
        <v>10.795454545454545</v>
      </c>
      <c r="R657" s="1">
        <v>739434</v>
      </c>
      <c r="S657" s="1">
        <f t="shared" si="104"/>
        <v>5.9009039975251785</v>
      </c>
      <c r="T657" s="1">
        <v>1279</v>
      </c>
      <c r="U657" s="1">
        <f t="shared" si="105"/>
        <v>4.4081632653061229</v>
      </c>
      <c r="V657" s="1">
        <v>55960</v>
      </c>
      <c r="W657" s="1">
        <f t="shared" si="106"/>
        <v>7.3676132003069839</v>
      </c>
      <c r="X657" s="1">
        <v>289</v>
      </c>
      <c r="Y657" s="1">
        <f t="shared" si="107"/>
        <v>3.9568345323741005</v>
      </c>
      <c r="Z657">
        <v>2007</v>
      </c>
      <c r="AA657" t="s">
        <v>26</v>
      </c>
    </row>
    <row r="658" spans="1:27">
      <c r="A658" t="s">
        <v>69</v>
      </c>
      <c r="B658" s="1">
        <v>269899329</v>
      </c>
      <c r="C658" s="1">
        <f t="shared" si="96"/>
        <v>4.4374068910150079E-3</v>
      </c>
      <c r="D658" s="1">
        <v>12035</v>
      </c>
      <c r="E658" s="1">
        <f t="shared" si="97"/>
        <v>4.9258936355710548</v>
      </c>
      <c r="F658" s="1">
        <v>18150480</v>
      </c>
      <c r="G658" s="1">
        <f t="shared" si="98"/>
        <v>1.6361532018937313</v>
      </c>
      <c r="H658" s="1">
        <v>8902</v>
      </c>
      <c r="I658" s="1">
        <f t="shared" si="99"/>
        <v>1.1590909090909092</v>
      </c>
      <c r="J658" s="1">
        <v>196698</v>
      </c>
      <c r="K658" s="1">
        <f t="shared" si="100"/>
        <v>5.8409517711186325</v>
      </c>
      <c r="L658" s="1">
        <v>1401</v>
      </c>
      <c r="M658" s="1">
        <f t="shared" si="101"/>
        <v>1.3015184381778742</v>
      </c>
      <c r="N658" s="1">
        <v>89760</v>
      </c>
      <c r="O658" s="1">
        <f t="shared" si="102"/>
        <v>-1.8630280766203096</v>
      </c>
      <c r="P658" s="1">
        <v>212</v>
      </c>
      <c r="Q658" s="1">
        <f t="shared" si="103"/>
        <v>-3.6363636363636362</v>
      </c>
      <c r="R658" s="1">
        <v>1078905</v>
      </c>
      <c r="S658" s="1">
        <f t="shared" si="104"/>
        <v>15.368082251105397</v>
      </c>
      <c r="T658" s="1">
        <v>1824</v>
      </c>
      <c r="U658" s="1">
        <f t="shared" si="105"/>
        <v>11.833231146535867</v>
      </c>
      <c r="V658" s="1">
        <v>75145</v>
      </c>
      <c r="W658" s="1">
        <f t="shared" si="106"/>
        <v>-7.9556589906908375</v>
      </c>
      <c r="X658" s="1">
        <v>296</v>
      </c>
      <c r="Y658" s="1">
        <f t="shared" si="107"/>
        <v>-6.0317460317460316</v>
      </c>
      <c r="Z658">
        <v>2007</v>
      </c>
      <c r="AA658" t="s">
        <v>24</v>
      </c>
    </row>
    <row r="659" spans="1:27">
      <c r="A659" t="s">
        <v>70</v>
      </c>
      <c r="B659" s="1">
        <v>348976791</v>
      </c>
      <c r="C659" s="1">
        <f t="shared" si="96"/>
        <v>9.5775767865069383</v>
      </c>
      <c r="D659" s="1">
        <v>15597</v>
      </c>
      <c r="E659" s="1">
        <f t="shared" si="97"/>
        <v>3.188885213364208</v>
      </c>
      <c r="F659" s="1">
        <v>24070579</v>
      </c>
      <c r="G659" s="1">
        <f t="shared" si="98"/>
        <v>10.250180360284526</v>
      </c>
      <c r="H659" s="1">
        <v>11795</v>
      </c>
      <c r="I659" s="1">
        <f t="shared" si="99"/>
        <v>2.9951100244498776</v>
      </c>
      <c r="J659" s="1">
        <v>274495</v>
      </c>
      <c r="K659" s="1">
        <f t="shared" si="100"/>
        <v>7.8345485401803954</v>
      </c>
      <c r="L659" s="1">
        <v>1996</v>
      </c>
      <c r="M659" s="1">
        <f t="shared" si="101"/>
        <v>2.780638516992791</v>
      </c>
      <c r="N659" s="1">
        <v>127096</v>
      </c>
      <c r="O659" s="1">
        <f t="shared" si="102"/>
        <v>2.1130268507062171</v>
      </c>
      <c r="P659" s="1">
        <v>328</v>
      </c>
      <c r="Q659" s="1">
        <f t="shared" si="103"/>
        <v>3.1446540880503147</v>
      </c>
      <c r="R659" s="1">
        <v>1359207</v>
      </c>
      <c r="S659" s="1">
        <f t="shared" si="104"/>
        <v>9.7983540025462226</v>
      </c>
      <c r="T659" s="1">
        <v>2418</v>
      </c>
      <c r="U659" s="1">
        <f t="shared" si="105"/>
        <v>4.993486756404689</v>
      </c>
      <c r="V659" s="1">
        <v>121434</v>
      </c>
      <c r="W659" s="1">
        <f t="shared" si="106"/>
        <v>-8.4870681859287398</v>
      </c>
      <c r="X659" s="1">
        <v>472</v>
      </c>
      <c r="Y659" s="1">
        <f t="shared" si="107"/>
        <v>-6.3492063492063489</v>
      </c>
      <c r="Z659">
        <v>2007</v>
      </c>
      <c r="AA659" t="s">
        <v>24</v>
      </c>
    </row>
    <row r="660" spans="1:27">
      <c r="A660" t="s">
        <v>71</v>
      </c>
      <c r="B660" s="1">
        <v>491954505</v>
      </c>
      <c r="C660" s="1">
        <f t="shared" si="96"/>
        <v>4.8848221055431278</v>
      </c>
      <c r="D660" s="1">
        <v>18289</v>
      </c>
      <c r="E660" s="1">
        <f t="shared" si="97"/>
        <v>4.759995417573605</v>
      </c>
      <c r="F660" s="1">
        <v>33027802</v>
      </c>
      <c r="G660" s="1">
        <f t="shared" si="98"/>
        <v>6.4497225419113651</v>
      </c>
      <c r="H660" s="1">
        <v>14044</v>
      </c>
      <c r="I660" s="1">
        <f t="shared" si="99"/>
        <v>3.6763620256902407</v>
      </c>
      <c r="J660" s="1">
        <v>356232</v>
      </c>
      <c r="K660" s="1">
        <f t="shared" si="100"/>
        <v>6.6457505695545054</v>
      </c>
      <c r="L660" s="1">
        <v>2442</v>
      </c>
      <c r="M660" s="1">
        <f t="shared" si="101"/>
        <v>1.9198664440734556</v>
      </c>
      <c r="N660" s="1">
        <v>131279</v>
      </c>
      <c r="O660" s="1">
        <f t="shared" si="102"/>
        <v>2.6403027317790184</v>
      </c>
      <c r="P660" s="1">
        <v>379</v>
      </c>
      <c r="Q660" s="1">
        <f t="shared" si="103"/>
        <v>10.495626822157435</v>
      </c>
      <c r="R660" s="1">
        <v>1486512</v>
      </c>
      <c r="S660" s="1">
        <f t="shared" si="104"/>
        <v>7.7088948787061993</v>
      </c>
      <c r="T660" s="1">
        <v>2693</v>
      </c>
      <c r="U660" s="1">
        <f t="shared" si="105"/>
        <v>6.2746645619573798</v>
      </c>
      <c r="V660" s="1">
        <v>86719</v>
      </c>
      <c r="W660" s="1">
        <f t="shared" si="106"/>
        <v>-9.1757436112274817</v>
      </c>
      <c r="X660" s="1">
        <v>404</v>
      </c>
      <c r="Y660" s="1">
        <f t="shared" si="107"/>
        <v>-1.7031630170316301</v>
      </c>
      <c r="Z660">
        <v>2007</v>
      </c>
      <c r="AA660" t="s">
        <v>28</v>
      </c>
    </row>
    <row r="661" spans="1:27">
      <c r="A661" t="s">
        <v>72</v>
      </c>
      <c r="B661" s="1">
        <v>110958831</v>
      </c>
      <c r="C661" s="1">
        <f t="shared" si="96"/>
        <v>7.859966698370469</v>
      </c>
      <c r="D661" s="1">
        <v>4301</v>
      </c>
      <c r="E661" s="1">
        <f t="shared" si="97"/>
        <v>0.2096924510717614</v>
      </c>
      <c r="F661" s="1">
        <v>7641170</v>
      </c>
      <c r="G661" s="1">
        <f t="shared" si="98"/>
        <v>11.279477264598389</v>
      </c>
      <c r="H661" s="1">
        <v>3389</v>
      </c>
      <c r="I661" s="1">
        <f t="shared" si="99"/>
        <v>0.62351543942992871</v>
      </c>
      <c r="J661" s="1">
        <v>67554</v>
      </c>
      <c r="K661" s="1">
        <f t="shared" si="100"/>
        <v>7.213255249250107</v>
      </c>
      <c r="L661" s="1">
        <v>532</v>
      </c>
      <c r="M661" s="1">
        <f t="shared" si="101"/>
        <v>4.3137254901960782</v>
      </c>
      <c r="N661" s="1">
        <v>23921</v>
      </c>
      <c r="O661" s="1">
        <f t="shared" si="102"/>
        <v>-6.9945567651632974</v>
      </c>
      <c r="P661" s="1">
        <v>63</v>
      </c>
      <c r="Q661" s="1">
        <f t="shared" si="103"/>
        <v>1.6129032258064515</v>
      </c>
      <c r="R661" s="1">
        <v>267157</v>
      </c>
      <c r="S661" s="1">
        <f t="shared" si="104"/>
        <v>6.8546000734153886E-2</v>
      </c>
      <c r="T661" s="1">
        <v>486</v>
      </c>
      <c r="U661" s="1">
        <f t="shared" si="105"/>
        <v>2.1008403361344539</v>
      </c>
      <c r="V661" s="1">
        <v>12053</v>
      </c>
      <c r="W661" s="1">
        <f t="shared" si="106"/>
        <v>-17.201346431270178</v>
      </c>
      <c r="X661" s="1">
        <v>42</v>
      </c>
      <c r="Y661" s="1">
        <f t="shared" si="107"/>
        <v>-12.5</v>
      </c>
      <c r="Z661">
        <v>2007</v>
      </c>
      <c r="AA661" t="s">
        <v>26</v>
      </c>
    </row>
    <row r="662" spans="1:27">
      <c r="A662" t="s">
        <v>73</v>
      </c>
      <c r="B662" s="1">
        <v>519754999</v>
      </c>
      <c r="C662" s="1">
        <f t="shared" si="96"/>
        <v>12.090231788141955</v>
      </c>
      <c r="D662" s="1">
        <v>14999</v>
      </c>
      <c r="E662" s="1">
        <f t="shared" si="97"/>
        <v>2.8879132940046648</v>
      </c>
      <c r="F662" s="1">
        <v>34344192</v>
      </c>
      <c r="G662" s="1">
        <f t="shared" si="98"/>
        <v>10.717282080003233</v>
      </c>
      <c r="H662" s="1">
        <v>12184</v>
      </c>
      <c r="I662" s="1">
        <f t="shared" si="99"/>
        <v>2.0606466744848384</v>
      </c>
      <c r="J662" s="1">
        <v>382627</v>
      </c>
      <c r="K662" s="1">
        <f t="shared" si="100"/>
        <v>5.8024073464715196</v>
      </c>
      <c r="L662" s="1">
        <v>2643</v>
      </c>
      <c r="M662" s="1">
        <f t="shared" si="101"/>
        <v>1.6929588303193535</v>
      </c>
      <c r="N662" s="1">
        <v>121203</v>
      </c>
      <c r="O662" s="1">
        <f t="shared" si="102"/>
        <v>17.956828090937403</v>
      </c>
      <c r="P662" s="1">
        <v>292</v>
      </c>
      <c r="Q662" s="1">
        <f t="shared" si="103"/>
        <v>5.0359712230215825</v>
      </c>
      <c r="R662" s="1">
        <v>868569</v>
      </c>
      <c r="S662" s="1">
        <f t="shared" si="104"/>
        <v>6.7428862163298113</v>
      </c>
      <c r="T662" s="1">
        <v>1616</v>
      </c>
      <c r="U662" s="1">
        <f t="shared" si="105"/>
        <v>5.828421741977734</v>
      </c>
      <c r="V662" s="1">
        <v>75378</v>
      </c>
      <c r="W662" s="1">
        <f t="shared" si="106"/>
        <v>-17.053094910591472</v>
      </c>
      <c r="X662" s="1">
        <v>309</v>
      </c>
      <c r="Y662" s="1">
        <f t="shared" si="107"/>
        <v>-10.951008645533141</v>
      </c>
      <c r="Z662">
        <v>2007</v>
      </c>
      <c r="AA662" t="s">
        <v>28</v>
      </c>
    </row>
    <row r="663" spans="1:27">
      <c r="A663" t="s">
        <v>74</v>
      </c>
      <c r="B663" s="1">
        <v>237121695</v>
      </c>
      <c r="C663" s="1">
        <f t="shared" si="96"/>
        <v>11.550363401219656</v>
      </c>
      <c r="D663" s="1">
        <v>9693</v>
      </c>
      <c r="E663" s="1">
        <f t="shared" si="97"/>
        <v>5.6457765667574931</v>
      </c>
      <c r="F663" s="1">
        <v>15771545</v>
      </c>
      <c r="G663" s="1">
        <f t="shared" si="98"/>
        <v>13.770189705650457</v>
      </c>
      <c r="H663" s="1">
        <v>7403</v>
      </c>
      <c r="I663" s="1">
        <f t="shared" si="99"/>
        <v>4.7248550007073131</v>
      </c>
      <c r="J663" s="1">
        <v>153674</v>
      </c>
      <c r="K663" s="1">
        <f t="shared" si="100"/>
        <v>5.5148926820560007</v>
      </c>
      <c r="L663" s="1">
        <v>1134</v>
      </c>
      <c r="M663" s="1">
        <f t="shared" si="101"/>
        <v>1.1596788581623549</v>
      </c>
      <c r="N663" s="1">
        <v>100737</v>
      </c>
      <c r="O663" s="1">
        <f t="shared" si="102"/>
        <v>12.527646835414757</v>
      </c>
      <c r="P663" s="1">
        <v>236</v>
      </c>
      <c r="Q663" s="1">
        <f t="shared" si="103"/>
        <v>8.2568807339449553</v>
      </c>
      <c r="R663" s="1">
        <v>986254</v>
      </c>
      <c r="S663" s="1">
        <f t="shared" si="104"/>
        <v>11.231235972797094</v>
      </c>
      <c r="T663" s="1">
        <v>1650</v>
      </c>
      <c r="U663" s="1">
        <f t="shared" si="105"/>
        <v>10.441767068273093</v>
      </c>
      <c r="V663" s="1">
        <v>48436</v>
      </c>
      <c r="W663" s="1">
        <f t="shared" si="106"/>
        <v>8.3894644975048678</v>
      </c>
      <c r="X663" s="1">
        <v>226</v>
      </c>
      <c r="Y663" s="1">
        <f t="shared" si="107"/>
        <v>-2.1645021645021645</v>
      </c>
      <c r="Z663">
        <v>2007</v>
      </c>
      <c r="AA663" t="s">
        <v>26</v>
      </c>
    </row>
    <row r="664" spans="1:27">
      <c r="A664" t="s">
        <v>75</v>
      </c>
      <c r="B664" s="1">
        <v>98286904</v>
      </c>
      <c r="C664" s="1">
        <f t="shared" si="96"/>
        <v>43.65509087424396</v>
      </c>
      <c r="D664" s="1">
        <v>3552</v>
      </c>
      <c r="E664" s="1">
        <f t="shared" si="97"/>
        <v>14.98866947232114</v>
      </c>
      <c r="F664" s="1">
        <v>5817041</v>
      </c>
      <c r="G664" s="1">
        <f t="shared" si="98"/>
        <v>25.682932952722204</v>
      </c>
      <c r="H664" s="1">
        <v>2710</v>
      </c>
      <c r="I664" s="1">
        <f t="shared" si="99"/>
        <v>14.636209813874789</v>
      </c>
      <c r="J664" s="1">
        <v>50972</v>
      </c>
      <c r="K664" s="1">
        <f t="shared" si="100"/>
        <v>26.387304735928591</v>
      </c>
      <c r="L664" s="1">
        <v>382</v>
      </c>
      <c r="M664" s="1">
        <f t="shared" si="101"/>
        <v>15.407854984894259</v>
      </c>
      <c r="N664" s="1">
        <v>19029</v>
      </c>
      <c r="O664" s="1">
        <f t="shared" si="102"/>
        <v>-6.8073852784171605</v>
      </c>
      <c r="P664" s="1">
        <v>63</v>
      </c>
      <c r="Q664" s="1">
        <f t="shared" si="103"/>
        <v>5</v>
      </c>
      <c r="R664" s="1">
        <v>287260</v>
      </c>
      <c r="S664" s="1">
        <f t="shared" si="104"/>
        <v>12.632429168529105</v>
      </c>
      <c r="T664" s="1">
        <v>470</v>
      </c>
      <c r="U664" s="1">
        <f t="shared" si="105"/>
        <v>7.3059360730593603</v>
      </c>
      <c r="V664" s="1">
        <v>29895</v>
      </c>
      <c r="W664" s="1">
        <f t="shared" si="106"/>
        <v>8.5354342143479514</v>
      </c>
      <c r="X664" s="1">
        <v>114</v>
      </c>
      <c r="Y664" s="1">
        <f t="shared" si="107"/>
        <v>16.326530612244898</v>
      </c>
      <c r="Z664">
        <v>2007</v>
      </c>
      <c r="AA664" t="s">
        <v>22</v>
      </c>
    </row>
    <row r="665" spans="1:27">
      <c r="A665" t="s">
        <v>76</v>
      </c>
      <c r="B665" s="1">
        <v>2983685677</v>
      </c>
      <c r="C665" s="1">
        <f t="shared" si="96"/>
        <v>10.198348324733894</v>
      </c>
      <c r="D665" s="1">
        <v>69435</v>
      </c>
      <c r="E665" s="1">
        <f t="shared" si="97"/>
        <v>3.5771290481375959</v>
      </c>
      <c r="F665" s="1">
        <v>204343001</v>
      </c>
      <c r="G665" s="1">
        <f t="shared" si="98"/>
        <v>10.699594095350649</v>
      </c>
      <c r="H665" s="1">
        <v>57129</v>
      </c>
      <c r="I665" s="1">
        <f t="shared" si="99"/>
        <v>2.959251716618307</v>
      </c>
      <c r="J665" s="1">
        <v>2058356</v>
      </c>
      <c r="K665" s="1">
        <f t="shared" si="100"/>
        <v>6.4285038419835923</v>
      </c>
      <c r="L665" s="1">
        <v>12831</v>
      </c>
      <c r="M665" s="1">
        <f t="shared" si="101"/>
        <v>0.99968513853904284</v>
      </c>
      <c r="N665" s="1">
        <v>367029</v>
      </c>
      <c r="O665" s="1">
        <f t="shared" si="102"/>
        <v>-2.5939283922898704</v>
      </c>
      <c r="P665" s="1">
        <v>987</v>
      </c>
      <c r="Q665" s="1">
        <f t="shared" si="103"/>
        <v>-1.791044776119403</v>
      </c>
      <c r="R665" s="1">
        <v>4077518</v>
      </c>
      <c r="S665" s="1">
        <f t="shared" si="104"/>
        <v>8.9120806269034478</v>
      </c>
      <c r="T665" s="1">
        <v>7145</v>
      </c>
      <c r="U665" s="1">
        <f t="shared" si="105"/>
        <v>7.9142123546292105</v>
      </c>
      <c r="V665" s="1">
        <v>312371</v>
      </c>
      <c r="W665" s="1">
        <f t="shared" si="106"/>
        <v>-8.2131040602723306</v>
      </c>
      <c r="X665" s="1">
        <v>1303</v>
      </c>
      <c r="Y665" s="1">
        <f t="shared" si="107"/>
        <v>-6.3936781609195403</v>
      </c>
      <c r="Z665">
        <v>2007</v>
      </c>
      <c r="AA665" t="s">
        <v>28</v>
      </c>
    </row>
    <row r="666" spans="1:27">
      <c r="A666" t="s">
        <v>77</v>
      </c>
      <c r="B666" s="1">
        <v>743692402</v>
      </c>
      <c r="C666" s="1">
        <f t="shared" ref="C666:C729" si="108">((B666-B579)/B579)*100</f>
        <v>10.092205554903241</v>
      </c>
      <c r="D666" s="1">
        <v>27793</v>
      </c>
      <c r="E666" s="1">
        <f t="shared" ref="E666:E729" si="109">((D666-D579)/D579)*100</f>
        <v>4.4888905597954807</v>
      </c>
      <c r="F666" s="1">
        <v>51172562</v>
      </c>
      <c r="G666" s="1">
        <f t="shared" ref="G666:G729" si="110">((F666-F579)/F579)*100</f>
        <v>10.903776967697951</v>
      </c>
      <c r="H666" s="1">
        <v>20826</v>
      </c>
      <c r="I666" s="1">
        <f t="shared" ref="I666:I729" si="111">((H666-H579)/H579)*100</f>
        <v>3.313820815557099</v>
      </c>
      <c r="J666" s="1">
        <v>471330</v>
      </c>
      <c r="K666" s="1">
        <f t="shared" ref="K666:K729" si="112">((J666-J579)/J579)*100</f>
        <v>7.1889092806997192</v>
      </c>
      <c r="L666" s="1">
        <v>3415</v>
      </c>
      <c r="M666" s="1">
        <f t="shared" ref="M666:M729" si="113">((L666-L579)/L579)*100</f>
        <v>2.6758869512928443</v>
      </c>
      <c r="N666" s="1">
        <v>177282</v>
      </c>
      <c r="O666" s="1">
        <f t="shared" ref="O666:O729" si="114">((N666-N579)/N579)*100</f>
        <v>-2.8623716480554062</v>
      </c>
      <c r="P666" s="1">
        <v>464</v>
      </c>
      <c r="Q666" s="1">
        <f t="shared" ref="Q666:Q729" si="115">((P666-P579)/P579)*100</f>
        <v>-6.0728744939271255</v>
      </c>
      <c r="R666" s="1">
        <v>2184606</v>
      </c>
      <c r="S666" s="1">
        <f t="shared" ref="S666:S729" si="116">((R666-R579)/R579)*100</f>
        <v>6.7180503760963166</v>
      </c>
      <c r="T666" s="1">
        <v>3797</v>
      </c>
      <c r="U666" s="1">
        <f t="shared" ref="U666:U729" si="117">((T666-T579)/T579)*100</f>
        <v>4.514175612441508</v>
      </c>
      <c r="V666" s="1">
        <v>179092</v>
      </c>
      <c r="W666" s="1">
        <f t="shared" ref="W666:W729" si="118">((V666-V579)/V579)*100</f>
        <v>-8.7898712000448178</v>
      </c>
      <c r="X666" s="1">
        <v>704</v>
      </c>
      <c r="Y666" s="1">
        <f t="shared" ref="Y666:Y729" si="119">((X666-X579)/X579)*100</f>
        <v>-7.7326343381389258</v>
      </c>
      <c r="Z666">
        <v>2007</v>
      </c>
      <c r="AA666" t="s">
        <v>20</v>
      </c>
    </row>
    <row r="667" spans="1:27">
      <c r="A667" t="s">
        <v>78</v>
      </c>
      <c r="B667" s="1">
        <v>365536950</v>
      </c>
      <c r="C667" s="1">
        <f t="shared" si="108"/>
        <v>16.65039746926584</v>
      </c>
      <c r="D667" s="1">
        <v>6548</v>
      </c>
      <c r="E667" s="1">
        <f t="shared" si="109"/>
        <v>3.1668504805419886</v>
      </c>
      <c r="F667" s="1">
        <v>26461932</v>
      </c>
      <c r="G667" s="1">
        <f t="shared" si="110"/>
        <v>8.6510511550188252</v>
      </c>
      <c r="H667" s="1">
        <v>5130</v>
      </c>
      <c r="I667" s="1">
        <f t="shared" si="111"/>
        <v>1.5439429928741093</v>
      </c>
      <c r="J667" s="1">
        <v>131102</v>
      </c>
      <c r="K667" s="1">
        <f t="shared" si="112"/>
        <v>2.2038588969011887</v>
      </c>
      <c r="L667" s="1">
        <v>951</v>
      </c>
      <c r="M667" s="1">
        <f t="shared" si="113"/>
        <v>0</v>
      </c>
      <c r="N667" s="1">
        <v>98082</v>
      </c>
      <c r="O667" s="1">
        <f t="shared" si="114"/>
        <v>0.83064333737689411</v>
      </c>
      <c r="P667" s="1">
        <v>221</v>
      </c>
      <c r="Q667" s="1">
        <f t="shared" si="115"/>
        <v>4.2452830188679247</v>
      </c>
      <c r="R667" s="1">
        <v>616572</v>
      </c>
      <c r="S667" s="1">
        <f t="shared" si="116"/>
        <v>17.125711647945838</v>
      </c>
      <c r="T667" s="1">
        <v>1058</v>
      </c>
      <c r="U667" s="1">
        <f t="shared" si="117"/>
        <v>11.485774499473129</v>
      </c>
      <c r="V667" s="1">
        <v>56195</v>
      </c>
      <c r="W667" s="1">
        <f t="shared" si="118"/>
        <v>15.137172946503574</v>
      </c>
      <c r="X667" s="1">
        <v>268</v>
      </c>
      <c r="Y667" s="1">
        <f t="shared" si="119"/>
        <v>0</v>
      </c>
      <c r="Z667">
        <v>2007</v>
      </c>
      <c r="AA667" t="s">
        <v>22</v>
      </c>
    </row>
    <row r="668" spans="1:27">
      <c r="A668" t="s">
        <v>79</v>
      </c>
      <c r="B668" s="1">
        <v>246143467</v>
      </c>
      <c r="C668" s="1">
        <f t="shared" si="108"/>
        <v>1.9550291126094954</v>
      </c>
      <c r="D668" s="1">
        <v>12089</v>
      </c>
      <c r="E668" s="1">
        <f t="shared" si="109"/>
        <v>4.8937093275488071</v>
      </c>
      <c r="F668" s="1">
        <v>16250090</v>
      </c>
      <c r="G668" s="1">
        <f t="shared" si="110"/>
        <v>2.1622376386105988</v>
      </c>
      <c r="H668" s="1">
        <v>8930</v>
      </c>
      <c r="I668" s="1">
        <f t="shared" si="111"/>
        <v>2.9632191859794768</v>
      </c>
      <c r="J668" s="1">
        <v>185845</v>
      </c>
      <c r="K668" s="1">
        <f t="shared" si="112"/>
        <v>7.1115696287160093</v>
      </c>
      <c r="L668" s="1">
        <v>1318</v>
      </c>
      <c r="M668" s="1">
        <f t="shared" si="113"/>
        <v>2.4883359253499222</v>
      </c>
      <c r="N668" s="1">
        <v>85516</v>
      </c>
      <c r="O668" s="1">
        <f t="shared" si="114"/>
        <v>5.7764144175345722</v>
      </c>
      <c r="P668" s="1">
        <v>220</v>
      </c>
      <c r="Q668" s="1">
        <f t="shared" si="115"/>
        <v>3.286384976525822</v>
      </c>
      <c r="R668" s="1">
        <v>1191716</v>
      </c>
      <c r="S668" s="1">
        <f t="shared" si="116"/>
        <v>6.0485198612497841</v>
      </c>
      <c r="T668" s="1">
        <v>1992</v>
      </c>
      <c r="U668" s="1">
        <f t="shared" si="117"/>
        <v>5.4526204340921121</v>
      </c>
      <c r="V668" s="1">
        <v>97194</v>
      </c>
      <c r="W668" s="1">
        <f t="shared" si="118"/>
        <v>5.1177781142523413</v>
      </c>
      <c r="X668" s="1">
        <v>476</v>
      </c>
      <c r="Y668" s="1">
        <f t="shared" si="119"/>
        <v>-1.8556701030927836</v>
      </c>
      <c r="Z668">
        <v>2007</v>
      </c>
      <c r="AA668" t="s">
        <v>24</v>
      </c>
    </row>
    <row r="669" spans="1:27">
      <c r="A669" t="s">
        <v>80</v>
      </c>
      <c r="B669" s="1">
        <v>111183712</v>
      </c>
      <c r="C669" s="1">
        <f t="shared" si="108"/>
        <v>7.702337339736852</v>
      </c>
      <c r="D669" s="1">
        <v>4630</v>
      </c>
      <c r="E669" s="1">
        <f t="shared" si="109"/>
        <v>3.4868126955744301</v>
      </c>
      <c r="F669" s="1">
        <v>7568229</v>
      </c>
      <c r="G669" s="1">
        <f t="shared" si="110"/>
        <v>8.6551205909005802</v>
      </c>
      <c r="H669" s="1">
        <v>3520</v>
      </c>
      <c r="I669" s="1">
        <f t="shared" si="111"/>
        <v>2.4148967122490541</v>
      </c>
      <c r="J669" s="1">
        <v>64489</v>
      </c>
      <c r="K669" s="1">
        <f t="shared" si="112"/>
        <v>14.405080806826447</v>
      </c>
      <c r="L669" s="1">
        <v>500</v>
      </c>
      <c r="M669" s="1">
        <f t="shared" si="113"/>
        <v>5.7082452431289639</v>
      </c>
      <c r="N669" s="1">
        <v>40403</v>
      </c>
      <c r="O669" s="1">
        <f t="shared" si="114"/>
        <v>14.990323315118397</v>
      </c>
      <c r="P669" s="1">
        <v>105</v>
      </c>
      <c r="Q669" s="1">
        <f t="shared" si="115"/>
        <v>-0.94339622641509435</v>
      </c>
      <c r="R669" s="1">
        <v>379784</v>
      </c>
      <c r="S669" s="1">
        <f t="shared" si="116"/>
        <v>12.052163394161122</v>
      </c>
      <c r="T669" s="1">
        <v>639</v>
      </c>
      <c r="U669" s="1">
        <f t="shared" si="117"/>
        <v>5.2718286655683695</v>
      </c>
      <c r="V669" s="1">
        <v>19791</v>
      </c>
      <c r="W669" s="1">
        <f t="shared" si="118"/>
        <v>19.735011192449633</v>
      </c>
      <c r="X669" s="1">
        <v>65</v>
      </c>
      <c r="Y669" s="1">
        <f t="shared" si="119"/>
        <v>-5.7971014492753623</v>
      </c>
      <c r="Z669">
        <v>2007</v>
      </c>
      <c r="AA669" t="s">
        <v>26</v>
      </c>
    </row>
    <row r="670" spans="1:27">
      <c r="A670" t="s">
        <v>81</v>
      </c>
      <c r="B670" s="1">
        <v>358118661</v>
      </c>
      <c r="C670" s="1">
        <f t="shared" si="108"/>
        <v>5.4351806245473275</v>
      </c>
      <c r="D670" s="1">
        <v>14138</v>
      </c>
      <c r="E670" s="1">
        <f t="shared" si="109"/>
        <v>0.71235218692121383</v>
      </c>
      <c r="F670" s="1">
        <v>23767503</v>
      </c>
      <c r="G670" s="1">
        <f t="shared" si="110"/>
        <v>7.6525691604541022</v>
      </c>
      <c r="H670" s="1">
        <v>10641</v>
      </c>
      <c r="I670" s="1">
        <f t="shared" si="111"/>
        <v>-0.43042949377748668</v>
      </c>
      <c r="J670" s="1">
        <v>278617</v>
      </c>
      <c r="K670" s="1">
        <f t="shared" si="112"/>
        <v>4.5455398250676353</v>
      </c>
      <c r="L670" s="1">
        <v>1999</v>
      </c>
      <c r="M670" s="1">
        <f t="shared" si="113"/>
        <v>-1.3813517513566849</v>
      </c>
      <c r="N670" s="1">
        <v>108702</v>
      </c>
      <c r="O670" s="1">
        <f t="shared" si="114"/>
        <v>-13.509599700829881</v>
      </c>
      <c r="P670" s="1">
        <v>281</v>
      </c>
      <c r="Q670" s="1">
        <f t="shared" si="115"/>
        <v>-9.0614886731391593</v>
      </c>
      <c r="R670" s="1">
        <v>1238907</v>
      </c>
      <c r="S670" s="1">
        <f t="shared" si="116"/>
        <v>0.12065484954914038</v>
      </c>
      <c r="T670" s="1">
        <v>2123</v>
      </c>
      <c r="U670" s="1">
        <f t="shared" si="117"/>
        <v>0.52083333333333326</v>
      </c>
      <c r="V670" s="1">
        <v>117240</v>
      </c>
      <c r="W670" s="1">
        <f t="shared" si="118"/>
        <v>-11.246366279069768</v>
      </c>
      <c r="X670" s="1">
        <v>516</v>
      </c>
      <c r="Y670" s="1">
        <f t="shared" si="119"/>
        <v>-9.4736842105263168</v>
      </c>
      <c r="Z670">
        <v>2007</v>
      </c>
      <c r="AA670" t="s">
        <v>22</v>
      </c>
    </row>
    <row r="671" spans="1:27">
      <c r="A671" t="s">
        <v>82</v>
      </c>
      <c r="B671" s="1">
        <v>180915785</v>
      </c>
      <c r="C671" s="1">
        <f t="shared" si="108"/>
        <v>36.506906378942354</v>
      </c>
      <c r="D671" s="1">
        <v>5356</v>
      </c>
      <c r="E671" s="1">
        <f t="shared" si="109"/>
        <v>5.3294001966568336</v>
      </c>
      <c r="F671" s="1">
        <v>12223408</v>
      </c>
      <c r="G671" s="1">
        <f t="shared" si="110"/>
        <v>31.791991027704935</v>
      </c>
      <c r="H671" s="1">
        <v>4068</v>
      </c>
      <c r="I671" s="1">
        <f t="shared" si="111"/>
        <v>5.3067564069376134</v>
      </c>
      <c r="J671" s="1">
        <v>87757</v>
      </c>
      <c r="K671" s="1">
        <f t="shared" si="112"/>
        <v>7.7606002185738667</v>
      </c>
      <c r="L671" s="1">
        <v>641</v>
      </c>
      <c r="M671" s="1">
        <f t="shared" si="113"/>
        <v>3.8897893030794171</v>
      </c>
      <c r="N671" s="1">
        <v>28378</v>
      </c>
      <c r="O671" s="1">
        <f t="shared" si="114"/>
        <v>10.743414634146342</v>
      </c>
      <c r="P671" s="1">
        <v>77</v>
      </c>
      <c r="Q671" s="1">
        <f t="shared" si="115"/>
        <v>16.666666666666664</v>
      </c>
      <c r="R671" s="1">
        <v>355842</v>
      </c>
      <c r="S671" s="1">
        <f t="shared" si="116"/>
        <v>6.5267632618848044</v>
      </c>
      <c r="T671" s="1">
        <v>635</v>
      </c>
      <c r="U671" s="1">
        <f t="shared" si="117"/>
        <v>2.9173419773095626</v>
      </c>
      <c r="V671" s="1">
        <v>31504</v>
      </c>
      <c r="W671" s="1">
        <f t="shared" si="118"/>
        <v>-15.037756202804747</v>
      </c>
      <c r="X671" s="1">
        <v>122</v>
      </c>
      <c r="Y671" s="1">
        <f t="shared" si="119"/>
        <v>-8.2706766917293226</v>
      </c>
      <c r="Z671">
        <v>2007</v>
      </c>
      <c r="AA671" t="s">
        <v>20</v>
      </c>
    </row>
    <row r="672" spans="1:27">
      <c r="A672" t="s">
        <v>83</v>
      </c>
      <c r="B672" s="1">
        <v>9467926943</v>
      </c>
      <c r="C672" s="1">
        <f t="shared" si="108"/>
        <v>6.9443297845090459</v>
      </c>
      <c r="D672" s="1">
        <v>239591</v>
      </c>
      <c r="E672" s="1">
        <f t="shared" si="109"/>
        <v>3.9832821932790252</v>
      </c>
      <c r="F672" s="1">
        <v>654824037</v>
      </c>
      <c r="G672" s="1">
        <f t="shared" si="110"/>
        <v>7.8670244302890522</v>
      </c>
      <c r="H672" s="1">
        <v>192359</v>
      </c>
      <c r="I672" s="1">
        <f t="shared" si="111"/>
        <v>2.8333306603798802</v>
      </c>
      <c r="J672" s="1">
        <v>5062430</v>
      </c>
      <c r="K672" s="1">
        <f t="shared" si="112"/>
        <v>4.6782791376665047</v>
      </c>
      <c r="L672" s="1">
        <v>31117</v>
      </c>
      <c r="M672" s="1">
        <f t="shared" si="113"/>
        <v>3.2147105153180956E-2</v>
      </c>
      <c r="N672" s="1">
        <v>1211639</v>
      </c>
      <c r="O672" s="1">
        <f t="shared" si="114"/>
        <v>4.6752459132526205</v>
      </c>
      <c r="P672" s="1">
        <v>3090</v>
      </c>
      <c r="Q672" s="1">
        <f t="shared" si="115"/>
        <v>3.4136546184738958</v>
      </c>
      <c r="R672" s="1">
        <v>18665509</v>
      </c>
      <c r="S672" s="1">
        <f t="shared" si="116"/>
        <v>12.951194130546719</v>
      </c>
      <c r="T672" s="1">
        <v>31436</v>
      </c>
      <c r="U672" s="1">
        <f t="shared" si="117"/>
        <v>9.0391952826916402</v>
      </c>
      <c r="V672" s="1">
        <v>1819338</v>
      </c>
      <c r="W672" s="1">
        <f t="shared" si="118"/>
        <v>-0.17284064421823353</v>
      </c>
      <c r="X672" s="1">
        <v>6854</v>
      </c>
      <c r="Y672" s="1">
        <f t="shared" si="119"/>
        <v>3.0057108506161709</v>
      </c>
      <c r="Z672">
        <v>2007</v>
      </c>
      <c r="AA672" t="s">
        <v>18</v>
      </c>
    </row>
    <row r="673" spans="1:27">
      <c r="A673" t="s">
        <v>84</v>
      </c>
      <c r="B673" s="1">
        <v>44169886</v>
      </c>
      <c r="C673" s="1">
        <f t="shared" si="108"/>
        <v>11.758587266603088</v>
      </c>
      <c r="D673" s="1">
        <v>1994</v>
      </c>
      <c r="E673" s="1">
        <f t="shared" si="109"/>
        <v>9.3201754385964914</v>
      </c>
      <c r="F673" s="1">
        <v>2914078</v>
      </c>
      <c r="G673" s="1">
        <f t="shared" si="110"/>
        <v>14.584565392455396</v>
      </c>
      <c r="H673" s="1">
        <v>1586</v>
      </c>
      <c r="I673" s="1">
        <f t="shared" si="111"/>
        <v>7.9646017699115044</v>
      </c>
      <c r="J673" s="1">
        <v>42649</v>
      </c>
      <c r="K673" s="1">
        <f t="shared" si="112"/>
        <v>17.678384195132718</v>
      </c>
      <c r="L673" s="1">
        <v>320</v>
      </c>
      <c r="M673" s="1">
        <f t="shared" si="113"/>
        <v>12.676056338028168</v>
      </c>
      <c r="N673" s="1">
        <v>19084</v>
      </c>
      <c r="O673" s="1">
        <f t="shared" si="114"/>
        <v>-2.4135815095111477</v>
      </c>
      <c r="P673" s="1">
        <v>48</v>
      </c>
      <c r="Q673" s="1">
        <f t="shared" si="115"/>
        <v>-5.8823529411764701</v>
      </c>
      <c r="R673" s="1">
        <v>149938</v>
      </c>
      <c r="S673" s="1">
        <f t="shared" si="116"/>
        <v>11.813090524023655</v>
      </c>
      <c r="T673" s="1">
        <v>259</v>
      </c>
      <c r="U673" s="1">
        <f t="shared" si="117"/>
        <v>7.4688796680497926</v>
      </c>
      <c r="V673" s="1">
        <v>14708</v>
      </c>
      <c r="W673" s="1">
        <f t="shared" si="118"/>
        <v>-5.8085174511687478</v>
      </c>
      <c r="X673" s="1">
        <v>64</v>
      </c>
      <c r="Y673" s="1">
        <f t="shared" si="119"/>
        <v>-12.328767123287671</v>
      </c>
      <c r="Z673">
        <v>2007</v>
      </c>
      <c r="AA673" t="s">
        <v>22</v>
      </c>
    </row>
    <row r="674" spans="1:27">
      <c r="A674" t="s">
        <v>85</v>
      </c>
      <c r="B674" s="1">
        <v>209318741</v>
      </c>
      <c r="C674" s="1">
        <f t="shared" si="108"/>
        <v>7.4884194807119622</v>
      </c>
      <c r="D674" s="1">
        <v>7909</v>
      </c>
      <c r="E674" s="1">
        <f t="shared" si="109"/>
        <v>2.5810635538261995</v>
      </c>
      <c r="F674" s="1">
        <v>14145957</v>
      </c>
      <c r="G674" s="1">
        <f t="shared" si="110"/>
        <v>12.405296303200581</v>
      </c>
      <c r="H674" s="1">
        <v>6186</v>
      </c>
      <c r="I674" s="1">
        <f t="shared" si="111"/>
        <v>4.0713324360699872</v>
      </c>
      <c r="J674" s="1">
        <v>122286</v>
      </c>
      <c r="K674" s="1">
        <f t="shared" si="112"/>
        <v>8.7595720270017878</v>
      </c>
      <c r="L674" s="1">
        <v>898</v>
      </c>
      <c r="M674" s="1">
        <f t="shared" si="113"/>
        <v>0.78563411896745239</v>
      </c>
      <c r="N674" s="1">
        <v>66725</v>
      </c>
      <c r="O674" s="1">
        <f t="shared" si="114"/>
        <v>26.817447495961229</v>
      </c>
      <c r="P674" s="1">
        <v>154</v>
      </c>
      <c r="Q674" s="1">
        <f t="shared" si="115"/>
        <v>8.4507042253521121</v>
      </c>
      <c r="R674" s="1">
        <v>566871</v>
      </c>
      <c r="S674" s="1">
        <f t="shared" si="116"/>
        <v>8.3452470145716422</v>
      </c>
      <c r="T674" s="1">
        <v>944</v>
      </c>
      <c r="U674" s="1">
        <f t="shared" si="117"/>
        <v>5.3571428571428568</v>
      </c>
      <c r="V674" s="1">
        <v>46548</v>
      </c>
      <c r="W674" s="1">
        <f t="shared" si="118"/>
        <v>-15.634175517453874</v>
      </c>
      <c r="X674" s="1">
        <v>235</v>
      </c>
      <c r="Y674" s="1">
        <f t="shared" si="119"/>
        <v>-4.4715447154471546</v>
      </c>
      <c r="Z674">
        <v>2007</v>
      </c>
      <c r="AA674" t="s">
        <v>26</v>
      </c>
    </row>
    <row r="675" spans="1:27">
      <c r="A675" t="s">
        <v>86</v>
      </c>
      <c r="B675" s="1">
        <v>214653920</v>
      </c>
      <c r="C675" s="1">
        <f t="shared" si="108"/>
        <v>-1.1840971881793498</v>
      </c>
      <c r="D675" s="1">
        <v>7987</v>
      </c>
      <c r="E675" s="1">
        <f t="shared" si="109"/>
        <v>1.0117617301125585</v>
      </c>
      <c r="F675" s="1">
        <v>14696079</v>
      </c>
      <c r="G675" s="1">
        <f t="shared" si="110"/>
        <v>-0.85270532828163392</v>
      </c>
      <c r="H675" s="1">
        <v>6278</v>
      </c>
      <c r="I675" s="1">
        <f t="shared" si="111"/>
        <v>0.49623819433327998</v>
      </c>
      <c r="J675" s="1">
        <v>128710</v>
      </c>
      <c r="K675" s="1">
        <f t="shared" si="112"/>
        <v>4.730829319099076</v>
      </c>
      <c r="L675" s="1">
        <v>945</v>
      </c>
      <c r="M675" s="1">
        <f t="shared" si="113"/>
        <v>1.1777301927194861</v>
      </c>
      <c r="N675" s="1">
        <v>55790</v>
      </c>
      <c r="O675" s="1">
        <f t="shared" si="114"/>
        <v>3.0480698545891381E-2</v>
      </c>
      <c r="P675" s="1">
        <v>140</v>
      </c>
      <c r="Q675" s="1">
        <f t="shared" si="115"/>
        <v>1.4492753623188406</v>
      </c>
      <c r="R675" s="1">
        <v>636105</v>
      </c>
      <c r="S675" s="1">
        <f t="shared" si="116"/>
        <v>3.474274782959494</v>
      </c>
      <c r="T675" s="1">
        <v>976</v>
      </c>
      <c r="U675" s="1">
        <f t="shared" si="117"/>
        <v>-1.314459049544995</v>
      </c>
      <c r="V675" s="1">
        <v>56552</v>
      </c>
      <c r="W675" s="1">
        <f t="shared" si="118"/>
        <v>0.20554256148557656</v>
      </c>
      <c r="X675" s="1">
        <v>258</v>
      </c>
      <c r="Y675" s="1">
        <f t="shared" si="119"/>
        <v>-3.007518796992481</v>
      </c>
      <c r="Z675">
        <v>2007</v>
      </c>
      <c r="AA675" t="s">
        <v>26</v>
      </c>
    </row>
    <row r="676" spans="1:27">
      <c r="A676" t="s">
        <v>87</v>
      </c>
      <c r="B676" s="1">
        <v>885284068</v>
      </c>
      <c r="C676" s="1">
        <f t="shared" si="108"/>
        <v>5.1987807136133295</v>
      </c>
      <c r="D676" s="1">
        <v>27100</v>
      </c>
      <c r="E676" s="1">
        <f t="shared" si="109"/>
        <v>4.4034364525946756</v>
      </c>
      <c r="F676" s="1">
        <v>59223777</v>
      </c>
      <c r="G676" s="1">
        <f t="shared" si="110"/>
        <v>4.7560660630776672</v>
      </c>
      <c r="H676" s="1">
        <v>21694</v>
      </c>
      <c r="I676" s="1">
        <f t="shared" si="111"/>
        <v>3.0398024128431653</v>
      </c>
      <c r="J676" s="1">
        <v>673511</v>
      </c>
      <c r="K676" s="1">
        <f t="shared" si="112"/>
        <v>4.1556417104443124</v>
      </c>
      <c r="L676" s="1">
        <v>4479</v>
      </c>
      <c r="M676" s="1">
        <f t="shared" si="113"/>
        <v>-4.4632894443204639E-2</v>
      </c>
      <c r="N676" s="1">
        <v>168645</v>
      </c>
      <c r="O676" s="1">
        <f t="shared" si="114"/>
        <v>6.2156749130851008</v>
      </c>
      <c r="P676" s="1">
        <v>404</v>
      </c>
      <c r="Q676" s="1">
        <f t="shared" si="115"/>
        <v>-1.7031630170316301</v>
      </c>
      <c r="R676" s="1">
        <v>1737320</v>
      </c>
      <c r="S676" s="1">
        <f t="shared" si="116"/>
        <v>11.947429839545798</v>
      </c>
      <c r="T676" s="1">
        <v>2982</v>
      </c>
      <c r="U676" s="1">
        <f t="shared" si="117"/>
        <v>8.4758093852309937</v>
      </c>
      <c r="V676" s="1">
        <v>150306</v>
      </c>
      <c r="W676" s="1">
        <f t="shared" si="118"/>
        <v>4.2524709554361015</v>
      </c>
      <c r="X676" s="1">
        <v>542</v>
      </c>
      <c r="Y676" s="1">
        <f t="shared" si="119"/>
        <v>11.522633744855968</v>
      </c>
      <c r="Z676">
        <v>2007</v>
      </c>
      <c r="AA676" t="s">
        <v>28</v>
      </c>
    </row>
    <row r="677" spans="1:27">
      <c r="A677" t="s">
        <v>88</v>
      </c>
      <c r="B677" s="1">
        <v>118107608</v>
      </c>
      <c r="C677" s="1">
        <f t="shared" si="108"/>
        <v>-16.205316782776077</v>
      </c>
      <c r="D677" s="1">
        <v>4315</v>
      </c>
      <c r="E677" s="1">
        <f t="shared" si="109"/>
        <v>3.925818882466281</v>
      </c>
      <c r="F677" s="1">
        <v>7843451</v>
      </c>
      <c r="G677" s="1">
        <f t="shared" si="110"/>
        <v>-8.2064217402631012</v>
      </c>
      <c r="H677" s="1">
        <v>3306</v>
      </c>
      <c r="I677" s="1">
        <f t="shared" si="111"/>
        <v>2.257964738632849</v>
      </c>
      <c r="J677" s="1">
        <v>84392</v>
      </c>
      <c r="K677" s="1">
        <f t="shared" si="112"/>
        <v>10.784094936791945</v>
      </c>
      <c r="L677" s="1">
        <v>609</v>
      </c>
      <c r="M677" s="1">
        <f t="shared" si="113"/>
        <v>3.5714285714285712</v>
      </c>
      <c r="N677" s="1">
        <v>41189</v>
      </c>
      <c r="O677" s="1">
        <f t="shared" si="114"/>
        <v>0.8471463898342434</v>
      </c>
      <c r="P677" s="1">
        <v>100</v>
      </c>
      <c r="Q677" s="1">
        <f t="shared" si="115"/>
        <v>-6.5420560747663545</v>
      </c>
      <c r="R677" s="1">
        <v>286616</v>
      </c>
      <c r="S677" s="1">
        <f t="shared" si="116"/>
        <v>9.8558079278809672</v>
      </c>
      <c r="T677" s="1">
        <v>501</v>
      </c>
      <c r="U677" s="1">
        <f t="shared" si="117"/>
        <v>4.1580041580041582</v>
      </c>
      <c r="V677" s="1">
        <v>19070</v>
      </c>
      <c r="W677" s="1">
        <f t="shared" si="118"/>
        <v>17.43333949134799</v>
      </c>
      <c r="X677" s="1">
        <v>62</v>
      </c>
      <c r="Y677" s="1">
        <f t="shared" si="119"/>
        <v>-8.8235294117647065</v>
      </c>
      <c r="Z677">
        <v>2007</v>
      </c>
      <c r="AA677" t="s">
        <v>26</v>
      </c>
    </row>
    <row r="678" spans="1:27">
      <c r="A678" t="s">
        <v>89</v>
      </c>
      <c r="B678" s="1">
        <v>254235316</v>
      </c>
      <c r="C678" s="1">
        <f t="shared" si="108"/>
        <v>-10.057577477560953</v>
      </c>
      <c r="D678" s="1">
        <v>7721</v>
      </c>
      <c r="E678" s="1">
        <f t="shared" si="109"/>
        <v>3.2219251336898393</v>
      </c>
      <c r="F678" s="1">
        <v>16276027</v>
      </c>
      <c r="G678" s="1">
        <f t="shared" si="110"/>
        <v>-12.157991653080124</v>
      </c>
      <c r="H678" s="1">
        <v>6046</v>
      </c>
      <c r="I678" s="1">
        <f t="shared" si="111"/>
        <v>1.7331314151102137</v>
      </c>
      <c r="J678" s="1">
        <v>157668</v>
      </c>
      <c r="K678" s="1">
        <f t="shared" si="112"/>
        <v>1.9106468793629452</v>
      </c>
      <c r="L678" s="1">
        <v>1119</v>
      </c>
      <c r="M678" s="1">
        <f t="shared" si="113"/>
        <v>-3.3678756476683938</v>
      </c>
      <c r="N678" s="1">
        <v>70151</v>
      </c>
      <c r="O678" s="1">
        <f t="shared" si="114"/>
        <v>-1.0759511520997265</v>
      </c>
      <c r="P678" s="1">
        <v>172</v>
      </c>
      <c r="Q678" s="1">
        <f t="shared" si="115"/>
        <v>-2.8248587570621471</v>
      </c>
      <c r="R678" s="1">
        <v>647233</v>
      </c>
      <c r="S678" s="1">
        <f t="shared" si="116"/>
        <v>11.020904554678266</v>
      </c>
      <c r="T678" s="1">
        <v>1103</v>
      </c>
      <c r="U678" s="1">
        <f t="shared" si="117"/>
        <v>5.9558117195004803</v>
      </c>
      <c r="V678" s="1">
        <v>75173</v>
      </c>
      <c r="W678" s="1">
        <f t="shared" si="118"/>
        <v>7.3623925276357509</v>
      </c>
      <c r="X678" s="1">
        <v>259</v>
      </c>
      <c r="Y678" s="1">
        <f t="shared" si="119"/>
        <v>4.435483870967742</v>
      </c>
      <c r="Z678">
        <v>2007</v>
      </c>
      <c r="AA678" t="s">
        <v>22</v>
      </c>
    </row>
    <row r="679" spans="1:27">
      <c r="A679" t="s">
        <v>90</v>
      </c>
      <c r="B679" s="1">
        <v>2827061621</v>
      </c>
      <c r="C679" s="1">
        <f t="shared" si="108"/>
        <v>7.9620058598864967</v>
      </c>
      <c r="D679" s="1">
        <v>91720</v>
      </c>
      <c r="E679" s="1">
        <f t="shared" si="109"/>
        <v>3.7497879079237602</v>
      </c>
      <c r="F679" s="1">
        <v>188806291</v>
      </c>
      <c r="G679" s="1">
        <f t="shared" si="110"/>
        <v>9.2924594466707156</v>
      </c>
      <c r="H679" s="1">
        <v>71657</v>
      </c>
      <c r="I679" s="1">
        <f t="shared" si="111"/>
        <v>3.0724529278922916</v>
      </c>
      <c r="J679" s="1">
        <v>1764571</v>
      </c>
      <c r="K679" s="1">
        <f t="shared" si="112"/>
        <v>5.173342774414194</v>
      </c>
      <c r="L679" s="1">
        <v>12029</v>
      </c>
      <c r="M679" s="1">
        <f t="shared" si="113"/>
        <v>0.16654176034640686</v>
      </c>
      <c r="N679" s="1">
        <v>498255</v>
      </c>
      <c r="O679" s="1">
        <f t="shared" si="114"/>
        <v>8.3228979155252922</v>
      </c>
      <c r="P679" s="1">
        <v>1385</v>
      </c>
      <c r="Q679" s="1">
        <f t="shared" si="115"/>
        <v>-0.14419610670511895</v>
      </c>
      <c r="R679" s="1">
        <v>6324571</v>
      </c>
      <c r="S679" s="1">
        <f t="shared" si="116"/>
        <v>8.937437421316428</v>
      </c>
      <c r="T679" s="1">
        <v>12285</v>
      </c>
      <c r="U679" s="1">
        <f t="shared" si="117"/>
        <v>8.8420306547355363</v>
      </c>
      <c r="V679" s="1">
        <v>510277</v>
      </c>
      <c r="W679" s="1">
        <f t="shared" si="118"/>
        <v>-4.9522784168802527</v>
      </c>
      <c r="X679" s="1">
        <v>2015</v>
      </c>
      <c r="Y679" s="1">
        <f t="shared" si="119"/>
        <v>-4.3209876543209873</v>
      </c>
      <c r="Z679">
        <v>2007</v>
      </c>
      <c r="AA679" t="s">
        <v>16</v>
      </c>
    </row>
    <row r="680" spans="1:27">
      <c r="A680" t="s">
        <v>91</v>
      </c>
      <c r="B680" s="1">
        <v>2889224109</v>
      </c>
      <c r="C680" s="1">
        <f t="shared" si="108"/>
        <v>4.6838634231640093</v>
      </c>
      <c r="D680" s="1">
        <v>57595</v>
      </c>
      <c r="E680" s="1">
        <f t="shared" si="109"/>
        <v>4.8764499153267655</v>
      </c>
      <c r="F680" s="1">
        <v>192477989</v>
      </c>
      <c r="G680" s="1">
        <f t="shared" si="110"/>
        <v>5.4887970773817347</v>
      </c>
      <c r="H680" s="1">
        <v>48339</v>
      </c>
      <c r="I680" s="1">
        <f t="shared" si="111"/>
        <v>3.5140691250160607</v>
      </c>
      <c r="J680" s="1">
        <v>2086163</v>
      </c>
      <c r="K680" s="1">
        <f t="shared" si="112"/>
        <v>5.5168988345997576</v>
      </c>
      <c r="L680" s="1">
        <v>12630</v>
      </c>
      <c r="M680" s="1">
        <f t="shared" si="113"/>
        <v>0.19038553069966682</v>
      </c>
      <c r="N680" s="1">
        <v>259619</v>
      </c>
      <c r="O680" s="1">
        <f t="shared" si="114"/>
        <v>10.02716573642031</v>
      </c>
      <c r="P680" s="1">
        <v>649</v>
      </c>
      <c r="Q680" s="1">
        <f t="shared" si="115"/>
        <v>4.0064102564102564</v>
      </c>
      <c r="R680" s="1">
        <v>2558150</v>
      </c>
      <c r="S680" s="1">
        <f t="shared" si="116"/>
        <v>15.93406194993465</v>
      </c>
      <c r="T680" s="1">
        <v>4367</v>
      </c>
      <c r="U680" s="1">
        <f t="shared" si="117"/>
        <v>13.991125032628556</v>
      </c>
      <c r="V680" s="1">
        <v>281226</v>
      </c>
      <c r="W680" s="1">
        <f t="shared" si="118"/>
        <v>1.5194013363800778</v>
      </c>
      <c r="X680" s="1">
        <v>1042</v>
      </c>
      <c r="Y680" s="1">
        <f t="shared" si="119"/>
        <v>2.056807051909892</v>
      </c>
      <c r="Z680">
        <v>2007</v>
      </c>
      <c r="AA680" t="s">
        <v>18</v>
      </c>
    </row>
    <row r="681" spans="1:27">
      <c r="A681" t="s">
        <v>92</v>
      </c>
      <c r="B681" s="1">
        <v>1418254477</v>
      </c>
      <c r="C681" s="1">
        <f t="shared" si="108"/>
        <v>8.3608312129772528</v>
      </c>
      <c r="D681" s="1">
        <v>38370</v>
      </c>
      <c r="E681" s="1">
        <f t="shared" si="109"/>
        <v>4.0739937072800263</v>
      </c>
      <c r="F681" s="1">
        <v>97987734</v>
      </c>
      <c r="G681" s="1">
        <f t="shared" si="110"/>
        <v>10.126735325719912</v>
      </c>
      <c r="H681" s="1">
        <v>31467</v>
      </c>
      <c r="I681" s="1">
        <f t="shared" si="111"/>
        <v>2.1655844155844157</v>
      </c>
      <c r="J681" s="1">
        <v>1190658</v>
      </c>
      <c r="K681" s="1">
        <f t="shared" si="112"/>
        <v>5.9958728966105408</v>
      </c>
      <c r="L681" s="1">
        <v>7665</v>
      </c>
      <c r="M681" s="1">
        <f t="shared" si="113"/>
        <v>1.4828544949026876</v>
      </c>
      <c r="N681" s="1">
        <v>251063</v>
      </c>
      <c r="O681" s="1">
        <f t="shared" si="114"/>
        <v>17.186092427757266</v>
      </c>
      <c r="P681" s="1">
        <v>615</v>
      </c>
      <c r="Q681" s="1">
        <f t="shared" si="115"/>
        <v>17.142857142857142</v>
      </c>
      <c r="R681" s="1">
        <v>2224575</v>
      </c>
      <c r="S681" s="1">
        <f t="shared" si="116"/>
        <v>18.373288181481499</v>
      </c>
      <c r="T681" s="1">
        <v>3719</v>
      </c>
      <c r="U681" s="1">
        <f t="shared" si="117"/>
        <v>13.005165603160135</v>
      </c>
      <c r="V681" s="1">
        <v>240544</v>
      </c>
      <c r="W681" s="1">
        <f t="shared" si="118"/>
        <v>4.0338729418684611</v>
      </c>
      <c r="X681" s="1">
        <v>850</v>
      </c>
      <c r="Y681" s="1">
        <f t="shared" si="119"/>
        <v>2.4096385542168677</v>
      </c>
      <c r="Z681">
        <v>2007</v>
      </c>
      <c r="AA681" t="s">
        <v>24</v>
      </c>
    </row>
    <row r="682" spans="1:27">
      <c r="A682" t="s">
        <v>93</v>
      </c>
      <c r="B682" s="1">
        <v>183725163</v>
      </c>
      <c r="C682" s="1">
        <f t="shared" si="108"/>
        <v>6.295344202677609</v>
      </c>
      <c r="D682" s="1">
        <v>7397</v>
      </c>
      <c r="E682" s="1">
        <f t="shared" si="109"/>
        <v>3.3533603465139028</v>
      </c>
      <c r="F682" s="1">
        <v>12523453</v>
      </c>
      <c r="G682" s="1">
        <f t="shared" si="110"/>
        <v>6.7937212713919752</v>
      </c>
      <c r="H682" s="1">
        <v>5846</v>
      </c>
      <c r="I682" s="1">
        <f t="shared" si="111"/>
        <v>3.0132158590308369</v>
      </c>
      <c r="J682" s="1">
        <v>159599</v>
      </c>
      <c r="K682" s="1">
        <f t="shared" si="112"/>
        <v>6.9332868791498887</v>
      </c>
      <c r="L682" s="1">
        <v>1100</v>
      </c>
      <c r="M682" s="1">
        <f t="shared" si="113"/>
        <v>0.64043915827996334</v>
      </c>
      <c r="N682" s="1">
        <v>64142</v>
      </c>
      <c r="O682" s="1">
        <f t="shared" si="114"/>
        <v>3.2799291522421705</v>
      </c>
      <c r="P682" s="1">
        <v>142</v>
      </c>
      <c r="Q682" s="1">
        <f t="shared" si="115"/>
        <v>-4.0540540540540544</v>
      </c>
      <c r="R682" s="1">
        <v>546862</v>
      </c>
      <c r="S682" s="1">
        <f t="shared" si="116"/>
        <v>6.8471738922310124</v>
      </c>
      <c r="T682" s="1">
        <v>863</v>
      </c>
      <c r="U682" s="1">
        <f t="shared" si="117"/>
        <v>3.7259615384615383</v>
      </c>
      <c r="V682" s="1">
        <v>47130</v>
      </c>
      <c r="W682" s="1">
        <f t="shared" si="118"/>
        <v>-0.50034834378364679</v>
      </c>
      <c r="X682" s="1">
        <v>184</v>
      </c>
      <c r="Y682" s="1">
        <f t="shared" si="119"/>
        <v>-2.1276595744680851</v>
      </c>
      <c r="Z682">
        <v>2007</v>
      </c>
      <c r="AA682" t="s">
        <v>28</v>
      </c>
    </row>
    <row r="683" spans="1:27">
      <c r="A683" t="s">
        <v>94</v>
      </c>
      <c r="B683" s="1">
        <v>2010668842</v>
      </c>
      <c r="C683" s="1">
        <f t="shared" si="108"/>
        <v>-7.3325709878555854</v>
      </c>
      <c r="D683" s="1">
        <v>67264</v>
      </c>
      <c r="E683" s="1">
        <f t="shared" si="109"/>
        <v>2.9855773647303794</v>
      </c>
      <c r="F683" s="1">
        <v>153344689</v>
      </c>
      <c r="G683" s="1">
        <f t="shared" si="110"/>
        <v>3.9132306467000797</v>
      </c>
      <c r="H683" s="1">
        <v>53644</v>
      </c>
      <c r="I683" s="1">
        <f t="shared" si="111"/>
        <v>2.132358540857513</v>
      </c>
      <c r="J683" s="1">
        <v>1509829</v>
      </c>
      <c r="K683" s="1">
        <f t="shared" si="112"/>
        <v>4.8264509172658991</v>
      </c>
      <c r="L683" s="1">
        <v>10294</v>
      </c>
      <c r="M683" s="1">
        <f t="shared" si="113"/>
        <v>0.28251339503166095</v>
      </c>
      <c r="N683" s="1">
        <v>507374</v>
      </c>
      <c r="O683" s="1">
        <f t="shared" si="114"/>
        <v>11.174314218288826</v>
      </c>
      <c r="P683" s="1">
        <v>1217</v>
      </c>
      <c r="Q683" s="1">
        <f t="shared" si="115"/>
        <v>6.8481123792800709</v>
      </c>
      <c r="R683" s="1">
        <v>4288274</v>
      </c>
      <c r="S683" s="1">
        <f t="shared" si="116"/>
        <v>9.8199891877246106</v>
      </c>
      <c r="T683" s="1">
        <v>7850</v>
      </c>
      <c r="U683" s="1">
        <f t="shared" si="117"/>
        <v>8.7709574615491199</v>
      </c>
      <c r="V683" s="1">
        <v>359894</v>
      </c>
      <c r="W683" s="1">
        <f t="shared" si="118"/>
        <v>-9.1458966028228605</v>
      </c>
      <c r="X683" s="1">
        <v>1403</v>
      </c>
      <c r="Y683" s="1">
        <f t="shared" si="119"/>
        <v>-5.2667116812964219</v>
      </c>
      <c r="Z683">
        <v>2007</v>
      </c>
      <c r="AA683" t="s">
        <v>24</v>
      </c>
    </row>
    <row r="684" spans="1:27">
      <c r="A684" t="s">
        <v>95</v>
      </c>
      <c r="B684" s="1">
        <v>558069609</v>
      </c>
      <c r="C684" s="1">
        <f t="shared" si="108"/>
        <v>6.2691706118158299</v>
      </c>
      <c r="D684" s="1">
        <v>18155</v>
      </c>
      <c r="E684" s="1">
        <f t="shared" si="109"/>
        <v>2.9428441823542753</v>
      </c>
      <c r="F684" s="1">
        <v>37112841</v>
      </c>
      <c r="G684" s="1">
        <f t="shared" si="110"/>
        <v>7.1585559874453626</v>
      </c>
      <c r="H684" s="1">
        <v>14582</v>
      </c>
      <c r="I684" s="1">
        <f t="shared" si="111"/>
        <v>1.9150125803746156</v>
      </c>
      <c r="J684" s="1">
        <v>482029</v>
      </c>
      <c r="K684" s="1">
        <f t="shared" si="112"/>
        <v>7.7795615737552435</v>
      </c>
      <c r="L684" s="1">
        <v>3203</v>
      </c>
      <c r="M684" s="1">
        <f t="shared" si="113"/>
        <v>2.2995847971893966</v>
      </c>
      <c r="N684" s="1">
        <v>156085</v>
      </c>
      <c r="O684" s="1">
        <f t="shared" si="114"/>
        <v>2.2368507237833235</v>
      </c>
      <c r="P684" s="1">
        <v>382</v>
      </c>
      <c r="Q684" s="1">
        <f t="shared" si="115"/>
        <v>2.4128686327077746</v>
      </c>
      <c r="R684" s="1">
        <v>1266907</v>
      </c>
      <c r="S684" s="1">
        <f t="shared" si="116"/>
        <v>7.4176164256729145</v>
      </c>
      <c r="T684" s="1">
        <v>2143</v>
      </c>
      <c r="U684" s="1">
        <f t="shared" si="117"/>
        <v>6.3523573200992551</v>
      </c>
      <c r="V684" s="1">
        <v>100087</v>
      </c>
      <c r="W684" s="1">
        <f t="shared" si="118"/>
        <v>8.7973128682305362</v>
      </c>
      <c r="X684" s="1">
        <v>405</v>
      </c>
      <c r="Y684" s="1">
        <f t="shared" si="119"/>
        <v>5.46875</v>
      </c>
      <c r="Z684">
        <v>2007</v>
      </c>
      <c r="AA684" t="s">
        <v>28</v>
      </c>
    </row>
    <row r="685" spans="1:27">
      <c r="A685" t="s">
        <v>96</v>
      </c>
      <c r="B685" s="1">
        <v>139806633</v>
      </c>
      <c r="C685" s="1">
        <f t="shared" si="108"/>
        <v>5.4652374818495053</v>
      </c>
      <c r="D685" s="1">
        <v>4178</v>
      </c>
      <c r="E685" s="1">
        <f t="shared" si="109"/>
        <v>2.5276073619631902</v>
      </c>
      <c r="F685" s="1">
        <v>10083496</v>
      </c>
      <c r="G685" s="1">
        <f t="shared" si="110"/>
        <v>6.4896453603509219</v>
      </c>
      <c r="H685" s="1">
        <v>3308</v>
      </c>
      <c r="I685" s="1">
        <f t="shared" si="111"/>
        <v>2.8926905132192848</v>
      </c>
      <c r="J685" s="1">
        <v>77291</v>
      </c>
      <c r="K685" s="1">
        <f t="shared" si="112"/>
        <v>2.1759534668517415</v>
      </c>
      <c r="L685" s="1">
        <v>563</v>
      </c>
      <c r="M685" s="1">
        <f t="shared" si="113"/>
        <v>0.1779359430604982</v>
      </c>
      <c r="N685" s="1">
        <v>21101</v>
      </c>
      <c r="O685" s="1">
        <f t="shared" si="114"/>
        <v>13.985522904062231</v>
      </c>
      <c r="P685" s="1">
        <v>59</v>
      </c>
      <c r="Q685" s="1">
        <f t="shared" si="115"/>
        <v>11.320754716981133</v>
      </c>
      <c r="R685" s="1">
        <v>215931</v>
      </c>
      <c r="S685" s="1">
        <f t="shared" si="116"/>
        <v>9.1210923681790153</v>
      </c>
      <c r="T685" s="1">
        <v>381</v>
      </c>
      <c r="U685" s="1">
        <f t="shared" si="117"/>
        <v>-0.78125</v>
      </c>
      <c r="V685" s="1">
        <v>19230</v>
      </c>
      <c r="W685" s="1">
        <f t="shared" si="118"/>
        <v>-1.4098948987439119</v>
      </c>
      <c r="X685" s="1">
        <v>60</v>
      </c>
      <c r="Y685" s="1">
        <f t="shared" si="119"/>
        <v>13.20754716981132</v>
      </c>
      <c r="Z685">
        <v>2007</v>
      </c>
      <c r="AA685" t="s">
        <v>20</v>
      </c>
    </row>
    <row r="686" spans="1:27">
      <c r="A686" t="s">
        <v>97</v>
      </c>
      <c r="B686" s="1">
        <v>125433664</v>
      </c>
      <c r="C686" s="1">
        <f t="shared" si="108"/>
        <v>5.5819619190127261</v>
      </c>
      <c r="D686" s="1">
        <v>4823</v>
      </c>
      <c r="E686" s="1">
        <f t="shared" si="109"/>
        <v>1.6652613827993255</v>
      </c>
      <c r="F686" s="1">
        <v>8427994</v>
      </c>
      <c r="G686" s="1">
        <f t="shared" si="110"/>
        <v>7.7305410293489238</v>
      </c>
      <c r="H686" s="1">
        <v>3811</v>
      </c>
      <c r="I686" s="1">
        <f t="shared" si="111"/>
        <v>1.5183803942461374</v>
      </c>
      <c r="J686" s="1">
        <v>89093</v>
      </c>
      <c r="K686" s="1">
        <f t="shared" si="112"/>
        <v>10.572889517710427</v>
      </c>
      <c r="L686" s="1">
        <v>645</v>
      </c>
      <c r="M686" s="1">
        <f t="shared" si="113"/>
        <v>2.7070063694267517</v>
      </c>
      <c r="N686" s="1">
        <v>39068</v>
      </c>
      <c r="O686" s="1">
        <f t="shared" si="114"/>
        <v>0.89094336699119381</v>
      </c>
      <c r="P686" s="1">
        <v>104</v>
      </c>
      <c r="Q686" s="1">
        <f t="shared" si="115"/>
        <v>-4.5871559633027523</v>
      </c>
      <c r="R686" s="1">
        <v>346385</v>
      </c>
      <c r="S686" s="1">
        <f t="shared" si="116"/>
        <v>6.7182411677896594</v>
      </c>
      <c r="T686" s="1">
        <v>597</v>
      </c>
      <c r="U686" s="1">
        <f t="shared" si="117"/>
        <v>4.3706293706293708</v>
      </c>
      <c r="V686" s="1">
        <v>30994</v>
      </c>
      <c r="W686" s="1">
        <f t="shared" si="118"/>
        <v>-7.4225633979509542</v>
      </c>
      <c r="X686" s="1">
        <v>111</v>
      </c>
      <c r="Y686" s="1">
        <f t="shared" si="119"/>
        <v>-14.615384615384617</v>
      </c>
      <c r="Z686">
        <v>2007</v>
      </c>
      <c r="AA686" t="s">
        <v>26</v>
      </c>
    </row>
    <row r="687" spans="1:27">
      <c r="A687" t="s">
        <v>98</v>
      </c>
      <c r="B687" s="1">
        <v>198089094</v>
      </c>
      <c r="C687" s="1">
        <f t="shared" si="108"/>
        <v>9.4006287740013743</v>
      </c>
      <c r="D687" s="1">
        <v>10259</v>
      </c>
      <c r="E687" s="1">
        <f t="shared" si="109"/>
        <v>3.5530433027152517</v>
      </c>
      <c r="F687" s="1">
        <v>13685792</v>
      </c>
      <c r="G687" s="1">
        <f t="shared" si="110"/>
        <v>11.267126300270359</v>
      </c>
      <c r="H687" s="1">
        <v>7450</v>
      </c>
      <c r="I687" s="1">
        <f t="shared" si="111"/>
        <v>3.745996379334354</v>
      </c>
      <c r="J687" s="1">
        <v>151615</v>
      </c>
      <c r="K687" s="1">
        <f t="shared" si="112"/>
        <v>8.1411687505795243</v>
      </c>
      <c r="L687" s="1">
        <v>1109</v>
      </c>
      <c r="M687" s="1">
        <f t="shared" si="113"/>
        <v>2.8756957328385901</v>
      </c>
      <c r="N687" s="1">
        <v>92016</v>
      </c>
      <c r="O687" s="1">
        <f t="shared" si="114"/>
        <v>0.89252428674809758</v>
      </c>
      <c r="P687" s="1">
        <v>214</v>
      </c>
      <c r="Q687" s="1">
        <f t="shared" si="115"/>
        <v>-0.92592592592592582</v>
      </c>
      <c r="R687" s="1">
        <v>1098866</v>
      </c>
      <c r="S687" s="1">
        <f t="shared" si="116"/>
        <v>2.6309030472673407</v>
      </c>
      <c r="T687" s="1">
        <v>1796</v>
      </c>
      <c r="U687" s="1">
        <f t="shared" si="117"/>
        <v>1.9296254256526675</v>
      </c>
      <c r="V687" s="1">
        <v>109765</v>
      </c>
      <c r="W687" s="1">
        <f t="shared" si="118"/>
        <v>-7.7100937486862575</v>
      </c>
      <c r="X687" s="1">
        <v>421</v>
      </c>
      <c r="Y687" s="1">
        <f t="shared" si="119"/>
        <v>-6.4444444444444446</v>
      </c>
      <c r="Z687">
        <v>2007</v>
      </c>
      <c r="AA687" t="s">
        <v>24</v>
      </c>
    </row>
    <row r="688" spans="1:27">
      <c r="A688" t="s">
        <v>99</v>
      </c>
      <c r="B688" s="1">
        <v>37498728</v>
      </c>
      <c r="C688" s="1">
        <f t="shared" si="108"/>
        <v>-0.30468983710350361</v>
      </c>
      <c r="D688" s="1">
        <v>1600</v>
      </c>
      <c r="E688" s="1">
        <f t="shared" si="109"/>
        <v>-2.3794996949359364</v>
      </c>
      <c r="F688" s="1">
        <v>2714588</v>
      </c>
      <c r="G688" s="1">
        <f t="shared" si="110"/>
        <v>4.4120497869132418</v>
      </c>
      <c r="H688" s="1">
        <v>1199</v>
      </c>
      <c r="I688" s="1">
        <f t="shared" si="111"/>
        <v>-2.3615635179153096</v>
      </c>
      <c r="J688" s="1">
        <v>19530</v>
      </c>
      <c r="K688" s="1">
        <f t="shared" si="112"/>
        <v>4.4496737618996685</v>
      </c>
      <c r="L688" s="1">
        <v>148</v>
      </c>
      <c r="M688" s="1">
        <f t="shared" si="113"/>
        <v>-1.3333333333333335</v>
      </c>
      <c r="N688" s="1">
        <v>7711</v>
      </c>
      <c r="O688" s="1">
        <f t="shared" si="114"/>
        <v>-4.0920398009950247</v>
      </c>
      <c r="P688" s="1">
        <v>24</v>
      </c>
      <c r="Q688" s="1">
        <f t="shared" si="115"/>
        <v>0</v>
      </c>
      <c r="R688" s="1">
        <v>104849</v>
      </c>
      <c r="S688" s="1">
        <f t="shared" si="116"/>
        <v>1.7388435525971067</v>
      </c>
      <c r="T688" s="1">
        <v>179</v>
      </c>
      <c r="U688" s="1">
        <f t="shared" si="117"/>
        <v>-6.2827225130890048</v>
      </c>
      <c r="V688" s="1">
        <v>8322</v>
      </c>
      <c r="W688" s="1">
        <f t="shared" si="118"/>
        <v>-33.172729462780055</v>
      </c>
      <c r="X688" s="1">
        <v>32</v>
      </c>
      <c r="Y688" s="1">
        <f t="shared" si="119"/>
        <v>-13.513513513513514</v>
      </c>
      <c r="Z688">
        <v>2007</v>
      </c>
      <c r="AA688" t="s">
        <v>20</v>
      </c>
    </row>
    <row r="689" spans="1:27">
      <c r="A689" t="s">
        <v>100</v>
      </c>
      <c r="B689" s="1">
        <v>300545649</v>
      </c>
      <c r="C689" s="1">
        <f t="shared" si="108"/>
        <v>17.070432352371093</v>
      </c>
      <c r="D689" s="1">
        <v>10732</v>
      </c>
      <c r="E689" s="1">
        <f t="shared" si="109"/>
        <v>11.814961450302146</v>
      </c>
      <c r="F689" s="1">
        <v>20367709</v>
      </c>
      <c r="G689" s="1">
        <f t="shared" si="110"/>
        <v>18.616782068483069</v>
      </c>
      <c r="H689" s="1">
        <v>8457</v>
      </c>
      <c r="I689" s="1">
        <f t="shared" si="111"/>
        <v>11.203155818540434</v>
      </c>
      <c r="J689" s="1">
        <v>269649</v>
      </c>
      <c r="K689" s="1">
        <f t="shared" si="112"/>
        <v>14.438922534344536</v>
      </c>
      <c r="L689" s="1">
        <v>1811</v>
      </c>
      <c r="M689" s="1">
        <f t="shared" si="113"/>
        <v>9.4921402660217655</v>
      </c>
      <c r="N689" s="1">
        <v>58016</v>
      </c>
      <c r="O689" s="1">
        <f t="shared" si="114"/>
        <v>1.3999825220658919</v>
      </c>
      <c r="P689" s="1">
        <v>148</v>
      </c>
      <c r="Q689" s="1">
        <f t="shared" si="115"/>
        <v>2.7777777777777777</v>
      </c>
      <c r="R689" s="1">
        <v>606448</v>
      </c>
      <c r="S689" s="1">
        <f t="shared" si="116"/>
        <v>12.602748373943736</v>
      </c>
      <c r="T689" s="1">
        <v>1099</v>
      </c>
      <c r="U689" s="1">
        <f t="shared" si="117"/>
        <v>8.3826429980276131</v>
      </c>
      <c r="V689" s="1">
        <v>42593</v>
      </c>
      <c r="W689" s="1">
        <f t="shared" si="118"/>
        <v>-14.99081909627974</v>
      </c>
      <c r="X689" s="1">
        <v>209</v>
      </c>
      <c r="Y689" s="1">
        <f t="shared" si="119"/>
        <v>-9.9137931034482758</v>
      </c>
      <c r="Z689">
        <v>2007</v>
      </c>
      <c r="AA689" t="s">
        <v>28</v>
      </c>
    </row>
    <row r="690" spans="1:27">
      <c r="A690" t="s">
        <v>101</v>
      </c>
      <c r="B690" s="1">
        <v>114793867</v>
      </c>
      <c r="C690" s="1">
        <f t="shared" si="108"/>
        <v>6.5722782562202404</v>
      </c>
      <c r="D690" s="1">
        <v>6171</v>
      </c>
      <c r="E690" s="1">
        <f t="shared" si="109"/>
        <v>4.7885888945491599</v>
      </c>
      <c r="F690" s="1">
        <v>8108724</v>
      </c>
      <c r="G690" s="1">
        <f t="shared" si="110"/>
        <v>8.8201396445168285</v>
      </c>
      <c r="H690" s="1">
        <v>4369</v>
      </c>
      <c r="I690" s="1">
        <f t="shared" si="111"/>
        <v>3.1884742560226735</v>
      </c>
      <c r="J690" s="1">
        <v>75736</v>
      </c>
      <c r="K690" s="1">
        <f t="shared" si="112"/>
        <v>6.363317182782108</v>
      </c>
      <c r="L690" s="1">
        <v>555</v>
      </c>
      <c r="M690" s="1">
        <f t="shared" si="113"/>
        <v>1.0928961748633881</v>
      </c>
      <c r="N690" s="1">
        <v>48676</v>
      </c>
      <c r="O690" s="1">
        <f t="shared" si="114"/>
        <v>-9.1916497210977006</v>
      </c>
      <c r="P690" s="1">
        <v>129</v>
      </c>
      <c r="Q690" s="1">
        <f t="shared" si="115"/>
        <v>-8.5106382978723403</v>
      </c>
      <c r="R690" s="1">
        <v>685134</v>
      </c>
      <c r="S690" s="1">
        <f t="shared" si="116"/>
        <v>6.5585218480010576</v>
      </c>
      <c r="T690" s="1">
        <v>1164</v>
      </c>
      <c r="U690" s="1">
        <f t="shared" si="117"/>
        <v>2.0157756354075373</v>
      </c>
      <c r="V690" s="1">
        <v>61833</v>
      </c>
      <c r="W690" s="1">
        <f t="shared" si="118"/>
        <v>-9.4817742643829597</v>
      </c>
      <c r="X690" s="1">
        <v>269</v>
      </c>
      <c r="Y690" s="1">
        <f t="shared" si="119"/>
        <v>-7.5601374570446733</v>
      </c>
      <c r="Z690">
        <v>2007</v>
      </c>
      <c r="AA690" t="s">
        <v>24</v>
      </c>
    </row>
    <row r="691" spans="1:27">
      <c r="A691" t="s">
        <v>102</v>
      </c>
      <c r="B691" s="1">
        <v>245577253</v>
      </c>
      <c r="C691" s="1">
        <f t="shared" si="108"/>
        <v>3.9146681857893357</v>
      </c>
      <c r="D691" s="1">
        <v>9146</v>
      </c>
      <c r="E691" s="1">
        <f t="shared" si="109"/>
        <v>0.89354660783232209</v>
      </c>
      <c r="F691" s="1">
        <v>16195764</v>
      </c>
      <c r="G691" s="1">
        <f t="shared" si="110"/>
        <v>4.9766638064927031</v>
      </c>
      <c r="H691" s="1">
        <v>7199</v>
      </c>
      <c r="I691" s="1">
        <f t="shared" si="111"/>
        <v>-0.58003038254384753</v>
      </c>
      <c r="J691" s="1">
        <v>195996</v>
      </c>
      <c r="K691" s="1">
        <f t="shared" si="112"/>
        <v>2.1754429865031826</v>
      </c>
      <c r="L691" s="1">
        <v>1381</v>
      </c>
      <c r="M691" s="1">
        <f t="shared" si="113"/>
        <v>-2.1954674220963173</v>
      </c>
      <c r="N691" s="1">
        <v>74298</v>
      </c>
      <c r="O691" s="1">
        <f t="shared" si="114"/>
        <v>9.5776060409415376</v>
      </c>
      <c r="P691" s="1">
        <v>194</v>
      </c>
      <c r="Q691" s="1">
        <f t="shared" si="115"/>
        <v>-4.9019607843137258</v>
      </c>
      <c r="R691" s="1">
        <v>637197</v>
      </c>
      <c r="S691" s="1">
        <f t="shared" si="116"/>
        <v>8.4075817611721408</v>
      </c>
      <c r="T691" s="1">
        <v>1139</v>
      </c>
      <c r="U691" s="1">
        <f t="shared" si="117"/>
        <v>7.9620853080568725</v>
      </c>
      <c r="V691" s="1">
        <v>49541</v>
      </c>
      <c r="W691" s="1">
        <f t="shared" si="118"/>
        <v>-12.405184150503032</v>
      </c>
      <c r="X691" s="1">
        <v>188</v>
      </c>
      <c r="Y691" s="1">
        <f t="shared" si="119"/>
        <v>-17.180616740088105</v>
      </c>
      <c r="Z691">
        <v>2007</v>
      </c>
      <c r="AA691" t="s">
        <v>28</v>
      </c>
    </row>
    <row r="692" spans="1:27">
      <c r="A692" t="s">
        <v>103</v>
      </c>
      <c r="B692" s="1">
        <v>6068593199</v>
      </c>
      <c r="C692" s="1">
        <f t="shared" si="108"/>
        <v>9.1285346098482858</v>
      </c>
      <c r="D692" s="1">
        <v>111118</v>
      </c>
      <c r="E692" s="1">
        <f t="shared" si="109"/>
        <v>3.8952053257536088</v>
      </c>
      <c r="F692" s="1">
        <v>428041000</v>
      </c>
      <c r="G692" s="1">
        <f t="shared" si="110"/>
        <v>10.074233999016535</v>
      </c>
      <c r="H692" s="1">
        <v>94015</v>
      </c>
      <c r="I692" s="1">
        <f t="shared" si="111"/>
        <v>3.1805261367253088</v>
      </c>
      <c r="J692" s="1">
        <v>3695038</v>
      </c>
      <c r="K692" s="1">
        <f t="shared" si="112"/>
        <v>5.2224841762103953</v>
      </c>
      <c r="L692" s="1">
        <v>22302</v>
      </c>
      <c r="M692" s="1">
        <f t="shared" si="113"/>
        <v>1.101591187270502</v>
      </c>
      <c r="N692" s="1">
        <v>456873</v>
      </c>
      <c r="O692" s="1">
        <f t="shared" si="114"/>
        <v>6.2851280428794762</v>
      </c>
      <c r="P692" s="1">
        <v>1132</v>
      </c>
      <c r="Q692" s="1">
        <f t="shared" si="115"/>
        <v>1.8901890189018902</v>
      </c>
      <c r="R692" s="1">
        <v>4302199</v>
      </c>
      <c r="S692" s="1">
        <f t="shared" si="116"/>
        <v>16.833703253404707</v>
      </c>
      <c r="T692" s="1">
        <v>7727</v>
      </c>
      <c r="U692" s="1">
        <f t="shared" si="117"/>
        <v>12.572843822843824</v>
      </c>
      <c r="V692" s="1">
        <v>469072</v>
      </c>
      <c r="W692" s="1">
        <f t="shared" si="118"/>
        <v>-9.9142492245940517</v>
      </c>
      <c r="X692" s="1">
        <v>1610</v>
      </c>
      <c r="Y692" s="1">
        <f t="shared" si="119"/>
        <v>-4.62085308056872</v>
      </c>
      <c r="Z692">
        <v>2007</v>
      </c>
      <c r="AA692" t="s">
        <v>18</v>
      </c>
    </row>
    <row r="693" spans="1:27">
      <c r="A693" t="s">
        <v>104</v>
      </c>
      <c r="B693" s="1">
        <v>124059205</v>
      </c>
      <c r="C693" s="1">
        <f t="shared" si="108"/>
        <v>8.8024194599750327</v>
      </c>
      <c r="D693" s="1">
        <v>5118</v>
      </c>
      <c r="E693" s="1">
        <f t="shared" si="109"/>
        <v>-0.92915214866434381</v>
      </c>
      <c r="F693" s="1">
        <v>8235231</v>
      </c>
      <c r="G693" s="1">
        <f t="shared" si="110"/>
        <v>8.9417285915003486</v>
      </c>
      <c r="H693" s="1">
        <v>3994</v>
      </c>
      <c r="I693" s="1">
        <f t="shared" si="111"/>
        <v>-7.5056292219164378E-2</v>
      </c>
      <c r="J693" s="1">
        <v>85176</v>
      </c>
      <c r="K693" s="1">
        <f t="shared" si="112"/>
        <v>12.026515151515152</v>
      </c>
      <c r="L693" s="1">
        <v>618</v>
      </c>
      <c r="M693" s="1">
        <f t="shared" si="113"/>
        <v>3</v>
      </c>
      <c r="N693" s="1">
        <v>55143</v>
      </c>
      <c r="O693" s="1">
        <f t="shared" si="114"/>
        <v>2.5725446428571428</v>
      </c>
      <c r="P693" s="1">
        <v>133</v>
      </c>
      <c r="Q693" s="1">
        <f t="shared" si="115"/>
        <v>3.1007751937984498</v>
      </c>
      <c r="R693" s="1">
        <v>508580</v>
      </c>
      <c r="S693" s="1">
        <f t="shared" si="116"/>
        <v>-5.535474811565023</v>
      </c>
      <c r="T693" s="1">
        <v>797</v>
      </c>
      <c r="U693" s="1">
        <f t="shared" si="117"/>
        <v>-4.0914560770156445</v>
      </c>
      <c r="V693" s="1">
        <v>41696</v>
      </c>
      <c r="W693" s="1">
        <f t="shared" si="118"/>
        <v>-10.492873089472781</v>
      </c>
      <c r="X693" s="1">
        <v>168</v>
      </c>
      <c r="Y693" s="1">
        <f t="shared" si="119"/>
        <v>-15.577889447236181</v>
      </c>
      <c r="Z693">
        <v>2007</v>
      </c>
      <c r="AA693" t="s">
        <v>28</v>
      </c>
    </row>
    <row r="694" spans="1:27">
      <c r="A694" t="s">
        <v>105</v>
      </c>
      <c r="B694" s="1">
        <v>85645018</v>
      </c>
      <c r="C694" s="1">
        <f t="shared" si="108"/>
        <v>10.95989859968495</v>
      </c>
      <c r="D694" s="1">
        <v>2662</v>
      </c>
      <c r="E694" s="1">
        <f t="shared" si="109"/>
        <v>1.7584097859327217</v>
      </c>
      <c r="F694" s="1">
        <v>5767560</v>
      </c>
      <c r="G694" s="1">
        <f t="shared" si="110"/>
        <v>14.976995869243959</v>
      </c>
      <c r="H694" s="1">
        <v>2103</v>
      </c>
      <c r="I694" s="1">
        <f t="shared" si="111"/>
        <v>2.3855890944498541</v>
      </c>
      <c r="J694" s="1">
        <v>51346</v>
      </c>
      <c r="K694" s="1">
        <f t="shared" si="112"/>
        <v>6.425403142229408</v>
      </c>
      <c r="L694" s="1">
        <v>385</v>
      </c>
      <c r="M694" s="1">
        <f t="shared" si="113"/>
        <v>4.6195652173913038</v>
      </c>
      <c r="N694" s="1">
        <v>16363</v>
      </c>
      <c r="O694" s="1">
        <f t="shared" si="114"/>
        <v>-30.316838429435311</v>
      </c>
      <c r="P694" s="1">
        <v>48</v>
      </c>
      <c r="Q694" s="1">
        <f t="shared" si="115"/>
        <v>-22.58064516129032</v>
      </c>
      <c r="R694" s="1">
        <v>185416</v>
      </c>
      <c r="S694" s="1">
        <f t="shared" si="116"/>
        <v>-0.75790014558533869</v>
      </c>
      <c r="T694" s="1">
        <v>314</v>
      </c>
      <c r="U694" s="1">
        <f t="shared" si="117"/>
        <v>-1.5673981191222568</v>
      </c>
      <c r="V694" s="1">
        <v>13479</v>
      </c>
      <c r="W694" s="1">
        <f t="shared" si="118"/>
        <v>-23.249060471472497</v>
      </c>
      <c r="X694" s="1">
        <v>60</v>
      </c>
      <c r="Y694" s="1">
        <f t="shared" si="119"/>
        <v>-10.44776119402985</v>
      </c>
      <c r="Z694">
        <v>2007</v>
      </c>
      <c r="AA694" t="s">
        <v>20</v>
      </c>
    </row>
    <row r="695" spans="1:27">
      <c r="A695" t="s">
        <v>106</v>
      </c>
      <c r="B695" s="1">
        <v>625918421</v>
      </c>
      <c r="C695" s="1">
        <f t="shared" si="108"/>
        <v>-1.4954581111227392</v>
      </c>
      <c r="D695" s="1">
        <v>21451</v>
      </c>
      <c r="E695" s="1">
        <f t="shared" si="109"/>
        <v>2.8775598292647837</v>
      </c>
      <c r="F695" s="1">
        <v>42910250</v>
      </c>
      <c r="G695" s="1">
        <f t="shared" si="110"/>
        <v>0.76555308189683768</v>
      </c>
      <c r="H695" s="1">
        <v>16866</v>
      </c>
      <c r="I695" s="1">
        <f t="shared" si="111"/>
        <v>1.3886384129846707</v>
      </c>
      <c r="J695" s="1">
        <v>476110</v>
      </c>
      <c r="K695" s="1">
        <f t="shared" si="112"/>
        <v>1.204394146805996</v>
      </c>
      <c r="L695" s="1">
        <v>3302</v>
      </c>
      <c r="M695" s="1">
        <f t="shared" si="113"/>
        <v>-2.0759193357058123</v>
      </c>
      <c r="N695" s="1">
        <v>160310</v>
      </c>
      <c r="O695" s="1">
        <f t="shared" si="114"/>
        <v>7.2221627695435817</v>
      </c>
      <c r="P695" s="1">
        <v>387</v>
      </c>
      <c r="Q695" s="1">
        <f t="shared" si="115"/>
        <v>1.3089005235602094</v>
      </c>
      <c r="R695" s="1">
        <v>1368949</v>
      </c>
      <c r="S695" s="1">
        <f t="shared" si="116"/>
        <v>9.4866651630684284</v>
      </c>
      <c r="T695" s="1">
        <v>2637</v>
      </c>
      <c r="U695" s="1">
        <f t="shared" si="117"/>
        <v>7.3260073260073266</v>
      </c>
      <c r="V695" s="1">
        <v>95044</v>
      </c>
      <c r="W695" s="1">
        <f t="shared" si="118"/>
        <v>3.8789004863653753</v>
      </c>
      <c r="X695" s="1">
        <v>369</v>
      </c>
      <c r="Y695" s="1">
        <f t="shared" si="119"/>
        <v>-5.384615384615385</v>
      </c>
      <c r="Z695">
        <v>2007</v>
      </c>
      <c r="AA695" t="s">
        <v>28</v>
      </c>
    </row>
    <row r="696" spans="1:27">
      <c r="A696" t="s">
        <v>107</v>
      </c>
      <c r="B696" s="1">
        <v>1994212134</v>
      </c>
      <c r="C696" s="1">
        <f t="shared" si="108"/>
        <v>7.5777207755627849</v>
      </c>
      <c r="D696" s="1">
        <v>54845</v>
      </c>
      <c r="E696" s="1">
        <f t="shared" si="109"/>
        <v>5.1556867857964566</v>
      </c>
      <c r="F696" s="1">
        <v>139538614</v>
      </c>
      <c r="G696" s="1">
        <f t="shared" si="110"/>
        <v>9.8663973073410727</v>
      </c>
      <c r="H696" s="1">
        <v>45128</v>
      </c>
      <c r="I696" s="1">
        <f t="shared" si="111"/>
        <v>3.8069606422377102</v>
      </c>
      <c r="J696" s="1">
        <v>1653477</v>
      </c>
      <c r="K696" s="1">
        <f t="shared" si="112"/>
        <v>5.9124095072041936</v>
      </c>
      <c r="L696" s="1">
        <v>10635</v>
      </c>
      <c r="M696" s="1">
        <f t="shared" si="113"/>
        <v>1.9166267369429804</v>
      </c>
      <c r="N696" s="1">
        <v>321906</v>
      </c>
      <c r="O696" s="1">
        <f t="shared" si="114"/>
        <v>11.423557387773752</v>
      </c>
      <c r="P696" s="1">
        <v>817</v>
      </c>
      <c r="Q696" s="1">
        <f t="shared" si="115"/>
        <v>13.630041724617525</v>
      </c>
      <c r="R696" s="1">
        <v>2836021</v>
      </c>
      <c r="S696" s="1">
        <f t="shared" si="116"/>
        <v>15.372263997123037</v>
      </c>
      <c r="T696" s="1">
        <v>4995</v>
      </c>
      <c r="U696" s="1">
        <f t="shared" si="117"/>
        <v>13.111413043478262</v>
      </c>
      <c r="V696" s="1">
        <v>289689</v>
      </c>
      <c r="W696" s="1">
        <f t="shared" si="118"/>
        <v>-7.7088497097672404</v>
      </c>
      <c r="X696" s="1">
        <v>1087</v>
      </c>
      <c r="Y696" s="1">
        <f t="shared" si="119"/>
        <v>-3.5492457852706298</v>
      </c>
      <c r="Z696">
        <v>2007</v>
      </c>
      <c r="AA696" t="s">
        <v>24</v>
      </c>
    </row>
    <row r="697" spans="1:27">
      <c r="A697" t="s">
        <v>108</v>
      </c>
      <c r="B697" s="1">
        <v>133782253</v>
      </c>
      <c r="C697" s="1">
        <f t="shared" si="108"/>
        <v>2.3830489280947749</v>
      </c>
      <c r="D697" s="1">
        <v>5177</v>
      </c>
      <c r="E697" s="1">
        <f t="shared" si="109"/>
        <v>2.3729483883725528</v>
      </c>
      <c r="F697" s="1">
        <v>8758985</v>
      </c>
      <c r="G697" s="1">
        <f t="shared" si="110"/>
        <v>3.0156625474444452</v>
      </c>
      <c r="H697" s="1">
        <v>3981</v>
      </c>
      <c r="I697" s="1">
        <f t="shared" si="111"/>
        <v>2.4974253347064881</v>
      </c>
      <c r="J697" s="1">
        <v>86735</v>
      </c>
      <c r="K697" s="1">
        <f t="shared" si="112"/>
        <v>7.9343944051070814</v>
      </c>
      <c r="L697" s="1">
        <v>632</v>
      </c>
      <c r="M697" s="1">
        <f t="shared" si="113"/>
        <v>0</v>
      </c>
      <c r="N697" s="1">
        <v>38258</v>
      </c>
      <c r="O697" s="1">
        <f t="shared" si="114"/>
        <v>-1.9578699195325715</v>
      </c>
      <c r="P697" s="1">
        <v>94</v>
      </c>
      <c r="Q697" s="1">
        <f t="shared" si="115"/>
        <v>-7.8431372549019605</v>
      </c>
      <c r="R697" s="1">
        <v>370853</v>
      </c>
      <c r="S697" s="1">
        <f t="shared" si="116"/>
        <v>4.8771658932091277</v>
      </c>
      <c r="T697" s="1">
        <v>586</v>
      </c>
      <c r="U697" s="1">
        <f t="shared" si="117"/>
        <v>0.34246575342465752</v>
      </c>
      <c r="V697" s="1">
        <v>27977</v>
      </c>
      <c r="W697" s="1">
        <f t="shared" si="118"/>
        <v>-1.2076697623503654</v>
      </c>
      <c r="X697" s="1">
        <v>118</v>
      </c>
      <c r="Y697" s="1">
        <f t="shared" si="119"/>
        <v>0</v>
      </c>
      <c r="Z697">
        <v>2007</v>
      </c>
      <c r="AA697" t="s">
        <v>26</v>
      </c>
    </row>
    <row r="698" spans="1:27">
      <c r="A698" t="s">
        <v>15</v>
      </c>
      <c r="B698" s="1">
        <v>141324740</v>
      </c>
      <c r="C698" s="1">
        <f t="shared" si="108"/>
        <v>-9.8969407824072508</v>
      </c>
      <c r="D698" s="1">
        <v>6864</v>
      </c>
      <c r="E698" s="1">
        <f t="shared" si="109"/>
        <v>-2.2361486967668425</v>
      </c>
      <c r="F698" s="1">
        <v>10197986</v>
      </c>
      <c r="G698" s="1">
        <f t="shared" si="110"/>
        <v>-8.3107129251952667</v>
      </c>
      <c r="H698" s="1">
        <v>4896</v>
      </c>
      <c r="I698" s="1">
        <f t="shared" si="111"/>
        <v>-1.6867469879518073</v>
      </c>
      <c r="J698" s="1">
        <v>91689</v>
      </c>
      <c r="K698" s="1">
        <f t="shared" si="112"/>
        <v>-2.1942269536833572</v>
      </c>
      <c r="L698" s="1">
        <v>630</v>
      </c>
      <c r="M698" s="1">
        <f t="shared" si="113"/>
        <v>-4.5454545454545459</v>
      </c>
      <c r="N698" s="1">
        <v>43053</v>
      </c>
      <c r="O698" s="1">
        <f t="shared" si="114"/>
        <v>-8.8149952345652878</v>
      </c>
      <c r="P698" s="1">
        <v>112</v>
      </c>
      <c r="Q698" s="1">
        <f t="shared" si="115"/>
        <v>-1.7543859649122806</v>
      </c>
      <c r="R698" s="1">
        <v>654046</v>
      </c>
      <c r="S698" s="1">
        <f t="shared" si="116"/>
        <v>2.1672300569222021</v>
      </c>
      <c r="T698" s="1">
        <v>1146</v>
      </c>
      <c r="U698" s="1">
        <f t="shared" si="117"/>
        <v>1.1473962930273611</v>
      </c>
      <c r="V698" s="1">
        <v>40807</v>
      </c>
      <c r="W698" s="1">
        <f t="shared" si="118"/>
        <v>-5.7444449577308632</v>
      </c>
      <c r="X698" s="1">
        <v>152</v>
      </c>
      <c r="Y698" s="1">
        <f t="shared" si="119"/>
        <v>-3.1847133757961785</v>
      </c>
      <c r="Z698">
        <v>2008</v>
      </c>
      <c r="AA698" t="s">
        <v>16</v>
      </c>
    </row>
    <row r="699" spans="1:27">
      <c r="A699" t="s">
        <v>17</v>
      </c>
      <c r="B699" s="1">
        <v>5573190139</v>
      </c>
      <c r="C699" s="1">
        <f t="shared" si="108"/>
        <v>-1.7899301674276009</v>
      </c>
      <c r="D699" s="1">
        <v>155152</v>
      </c>
      <c r="E699" s="1">
        <f t="shared" si="109"/>
        <v>-0.51425420316247095</v>
      </c>
      <c r="F699" s="1">
        <v>382455187</v>
      </c>
      <c r="G699" s="1">
        <f t="shared" si="110"/>
        <v>-1.0558100890898012</v>
      </c>
      <c r="H699" s="1">
        <v>128193</v>
      </c>
      <c r="I699" s="1">
        <f t="shared" si="111"/>
        <v>-0.94042191484429338</v>
      </c>
      <c r="J699" s="1">
        <v>4983012</v>
      </c>
      <c r="K699" s="1">
        <f t="shared" si="112"/>
        <v>3.5641098329759964</v>
      </c>
      <c r="L699" s="1">
        <v>29955</v>
      </c>
      <c r="M699" s="1">
        <f t="shared" si="113"/>
        <v>-0.47180782137754596</v>
      </c>
      <c r="N699" s="1">
        <v>844200</v>
      </c>
      <c r="O699" s="1">
        <f t="shared" si="114"/>
        <v>-2.6512037140606854</v>
      </c>
      <c r="P699" s="1">
        <v>2090</v>
      </c>
      <c r="Q699" s="1">
        <f t="shared" si="115"/>
        <v>-1.4150943396226416</v>
      </c>
      <c r="R699" s="1">
        <v>9326449</v>
      </c>
      <c r="S699" s="1">
        <f t="shared" si="116"/>
        <v>5.9898906467913182</v>
      </c>
      <c r="T699" s="1">
        <v>15575</v>
      </c>
      <c r="U699" s="1">
        <f t="shared" si="117"/>
        <v>3.0297016603823512</v>
      </c>
      <c r="V699" s="1">
        <v>923968</v>
      </c>
      <c r="W699" s="1">
        <f t="shared" si="118"/>
        <v>2.2845446464252861</v>
      </c>
      <c r="X699" s="1">
        <v>3241</v>
      </c>
      <c r="Y699" s="1">
        <f t="shared" si="119"/>
        <v>-6.1671292013567677E-2</v>
      </c>
      <c r="Z699">
        <v>2008</v>
      </c>
      <c r="AA699" t="s">
        <v>18</v>
      </c>
    </row>
    <row r="700" spans="1:27">
      <c r="A700" t="s">
        <v>19</v>
      </c>
      <c r="B700" s="1">
        <v>371002836</v>
      </c>
      <c r="C700" s="1">
        <f t="shared" si="108"/>
        <v>-0.51514046358378118</v>
      </c>
      <c r="D700" s="1">
        <v>14896</v>
      </c>
      <c r="E700" s="1">
        <f t="shared" si="109"/>
        <v>0.68266306184521797</v>
      </c>
      <c r="F700" s="1">
        <v>25884328</v>
      </c>
      <c r="G700" s="1">
        <f t="shared" si="110"/>
        <v>2.5964248111984536</v>
      </c>
      <c r="H700" s="1">
        <v>10835</v>
      </c>
      <c r="I700" s="1">
        <f t="shared" si="111"/>
        <v>-0.55071133547498852</v>
      </c>
      <c r="J700" s="1">
        <v>252644</v>
      </c>
      <c r="K700" s="1">
        <f t="shared" si="112"/>
        <v>5.8256819248039671</v>
      </c>
      <c r="L700" s="1">
        <v>1721</v>
      </c>
      <c r="M700" s="1">
        <f t="shared" si="113"/>
        <v>1.2948793407886992</v>
      </c>
      <c r="N700" s="1">
        <v>108256</v>
      </c>
      <c r="O700" s="1">
        <f t="shared" si="114"/>
        <v>-4.0496343895413247</v>
      </c>
      <c r="P700" s="1">
        <v>277</v>
      </c>
      <c r="Q700" s="1">
        <f t="shared" si="115"/>
        <v>0.72727272727272729</v>
      </c>
      <c r="R700" s="1">
        <v>1410395</v>
      </c>
      <c r="S700" s="1">
        <f t="shared" si="116"/>
        <v>5.4116329892345822</v>
      </c>
      <c r="T700" s="1">
        <v>2356</v>
      </c>
      <c r="U700" s="1">
        <f t="shared" si="117"/>
        <v>2.7474923680767551</v>
      </c>
      <c r="V700" s="1">
        <v>94128</v>
      </c>
      <c r="W700" s="1">
        <f t="shared" si="118"/>
        <v>-14.883304547550797</v>
      </c>
      <c r="X700" s="1">
        <v>400</v>
      </c>
      <c r="Y700" s="1">
        <f t="shared" si="119"/>
        <v>-12.663755458515283</v>
      </c>
      <c r="Z700">
        <v>2008</v>
      </c>
      <c r="AA700" t="s">
        <v>20</v>
      </c>
    </row>
    <row r="701" spans="1:27">
      <c r="A701" t="s">
        <v>21</v>
      </c>
      <c r="B701" s="1">
        <v>409628163</v>
      </c>
      <c r="C701" s="1">
        <f t="shared" si="108"/>
        <v>-0.97347621543050333</v>
      </c>
      <c r="D701" s="1">
        <v>17824</v>
      </c>
      <c r="E701" s="1">
        <f t="shared" si="109"/>
        <v>-0.39119257851793893</v>
      </c>
      <c r="F701" s="1">
        <v>27363632</v>
      </c>
      <c r="G701" s="1">
        <f t="shared" si="110"/>
        <v>-1.4538134887140879</v>
      </c>
      <c r="H701" s="1">
        <v>11996</v>
      </c>
      <c r="I701" s="1">
        <f t="shared" si="111"/>
        <v>-0.61309030654515329</v>
      </c>
      <c r="J701" s="1">
        <v>292032</v>
      </c>
      <c r="K701" s="1">
        <f t="shared" si="112"/>
        <v>4.7686015641816741</v>
      </c>
      <c r="L701" s="1">
        <v>1973</v>
      </c>
      <c r="M701" s="1">
        <f t="shared" si="113"/>
        <v>0.66326530612244894</v>
      </c>
      <c r="N701" s="1">
        <v>135283</v>
      </c>
      <c r="O701" s="1">
        <f t="shared" si="114"/>
        <v>-5.3475224941578157</v>
      </c>
      <c r="P701" s="1">
        <v>387</v>
      </c>
      <c r="Q701" s="1">
        <f t="shared" si="115"/>
        <v>-5.8394160583941606</v>
      </c>
      <c r="R701" s="1">
        <v>1942631</v>
      </c>
      <c r="S701" s="1">
        <f t="shared" si="116"/>
        <v>3.5193127100887351</v>
      </c>
      <c r="T701" s="1">
        <v>3255</v>
      </c>
      <c r="U701" s="1">
        <f t="shared" si="117"/>
        <v>2.4551463644948064</v>
      </c>
      <c r="V701" s="1">
        <v>152380</v>
      </c>
      <c r="W701" s="1">
        <f t="shared" si="118"/>
        <v>-9.1223550180109267</v>
      </c>
      <c r="X701" s="1">
        <v>658</v>
      </c>
      <c r="Y701" s="1">
        <f t="shared" si="119"/>
        <v>-4.0816326530612246</v>
      </c>
      <c r="Z701">
        <v>2008</v>
      </c>
      <c r="AA701" t="s">
        <v>22</v>
      </c>
    </row>
    <row r="702" spans="1:27">
      <c r="A702" t="s">
        <v>23</v>
      </c>
      <c r="B702" s="1">
        <v>458769238</v>
      </c>
      <c r="C702" s="1">
        <f t="shared" si="108"/>
        <v>-8.4675740979432224</v>
      </c>
      <c r="D702" s="1">
        <v>17704</v>
      </c>
      <c r="E702" s="1">
        <f t="shared" si="109"/>
        <v>-1.1336348913832579</v>
      </c>
      <c r="F702" s="1">
        <v>31359757</v>
      </c>
      <c r="G702" s="1">
        <f t="shared" si="110"/>
        <v>-6.2861306223677138</v>
      </c>
      <c r="H702" s="1">
        <v>14115</v>
      </c>
      <c r="I702" s="1">
        <f t="shared" si="111"/>
        <v>-2.128692275689918</v>
      </c>
      <c r="J702" s="1">
        <v>433711</v>
      </c>
      <c r="K702" s="1">
        <f t="shared" si="112"/>
        <v>2.3250821033558569</v>
      </c>
      <c r="L702" s="1">
        <v>2883</v>
      </c>
      <c r="M702" s="1">
        <f t="shared" si="113"/>
        <v>-1.1655810764484058</v>
      </c>
      <c r="N702" s="1">
        <v>178867</v>
      </c>
      <c r="O702" s="1">
        <f t="shared" si="114"/>
        <v>-1.9460905507710358</v>
      </c>
      <c r="P702" s="1">
        <v>429</v>
      </c>
      <c r="Q702" s="1">
        <f t="shared" si="115"/>
        <v>-3.811659192825112</v>
      </c>
      <c r="R702" s="1">
        <v>1412458</v>
      </c>
      <c r="S702" s="1">
        <f t="shared" si="116"/>
        <v>6.8346724937731498</v>
      </c>
      <c r="T702" s="1">
        <v>2489</v>
      </c>
      <c r="U702" s="1">
        <f t="shared" si="117"/>
        <v>4.8883270122208176</v>
      </c>
      <c r="V702" s="1">
        <v>125465</v>
      </c>
      <c r="W702" s="1">
        <f t="shared" si="118"/>
        <v>4.5890296765588525</v>
      </c>
      <c r="X702" s="1">
        <v>459</v>
      </c>
      <c r="Y702" s="1">
        <f t="shared" si="119"/>
        <v>-0.43383947939262474</v>
      </c>
      <c r="Z702">
        <v>2008</v>
      </c>
      <c r="AA702" t="s">
        <v>24</v>
      </c>
    </row>
    <row r="703" spans="1:27">
      <c r="A703" t="s">
        <v>25</v>
      </c>
      <c r="B703" s="1">
        <v>58660299</v>
      </c>
      <c r="C703" s="1">
        <f t="shared" si="108"/>
        <v>6.3627616767168025</v>
      </c>
      <c r="D703" s="1">
        <v>2533</v>
      </c>
      <c r="E703" s="1">
        <f t="shared" si="109"/>
        <v>-4.6310240963855422</v>
      </c>
      <c r="F703" s="1">
        <v>4523443</v>
      </c>
      <c r="G703" s="1">
        <f t="shared" si="110"/>
        <v>7.6173897237956023</v>
      </c>
      <c r="H703" s="1">
        <v>1898</v>
      </c>
      <c r="I703" s="1">
        <f t="shared" si="111"/>
        <v>-4.2864346949067071</v>
      </c>
      <c r="J703" s="1">
        <v>34622</v>
      </c>
      <c r="K703" s="1">
        <f t="shared" si="112"/>
        <v>5.945714373144833</v>
      </c>
      <c r="L703" s="1">
        <v>244</v>
      </c>
      <c r="M703" s="1">
        <f t="shared" si="113"/>
        <v>-4.6875</v>
      </c>
      <c r="N703" s="1">
        <v>13991</v>
      </c>
      <c r="O703" s="1">
        <f t="shared" si="114"/>
        <v>-17.607914728225662</v>
      </c>
      <c r="P703" s="1">
        <v>40</v>
      </c>
      <c r="Q703" s="1">
        <f t="shared" si="115"/>
        <v>-14.893617021276595</v>
      </c>
      <c r="R703" s="1">
        <v>183173</v>
      </c>
      <c r="S703" s="1">
        <f t="shared" si="116"/>
        <v>-0.37094449430257537</v>
      </c>
      <c r="T703" s="1">
        <v>312</v>
      </c>
      <c r="U703" s="1">
        <f t="shared" si="117"/>
        <v>-7.9646017699115044</v>
      </c>
      <c r="V703" s="1">
        <v>9662</v>
      </c>
      <c r="W703" s="1">
        <f t="shared" si="118"/>
        <v>-20.816259629568922</v>
      </c>
      <c r="X703" s="1">
        <v>54</v>
      </c>
      <c r="Y703" s="1">
        <f t="shared" si="119"/>
        <v>-21.739130434782609</v>
      </c>
      <c r="Z703">
        <v>2008</v>
      </c>
      <c r="AA703" t="s">
        <v>26</v>
      </c>
    </row>
    <row r="704" spans="1:27">
      <c r="A704" t="s">
        <v>27</v>
      </c>
      <c r="B704" s="1">
        <v>791143345</v>
      </c>
      <c r="C704" s="1">
        <f t="shared" si="108"/>
        <v>-10.555582901569371</v>
      </c>
      <c r="D704" s="1">
        <v>27288</v>
      </c>
      <c r="E704" s="1">
        <f t="shared" si="109"/>
        <v>-0.98334482383250488</v>
      </c>
      <c r="F704" s="1">
        <v>55398579</v>
      </c>
      <c r="G704" s="1">
        <f t="shared" si="110"/>
        <v>-6.3847128330637259</v>
      </c>
      <c r="H704" s="1">
        <v>21349</v>
      </c>
      <c r="I704" s="1">
        <f t="shared" si="111"/>
        <v>-1.3128091341931309</v>
      </c>
      <c r="J704" s="1">
        <v>601443</v>
      </c>
      <c r="K704" s="1">
        <f t="shared" si="112"/>
        <v>5.1159530979375045</v>
      </c>
      <c r="L704" s="1">
        <v>3953</v>
      </c>
      <c r="M704" s="1">
        <f t="shared" si="113"/>
        <v>1.1514841351074718</v>
      </c>
      <c r="N704" s="1">
        <v>186182</v>
      </c>
      <c r="O704" s="1">
        <f t="shared" si="114"/>
        <v>-3.6679067216499113</v>
      </c>
      <c r="P704" s="1">
        <v>465</v>
      </c>
      <c r="Q704" s="1">
        <f t="shared" si="115"/>
        <v>-0.42826552462526768</v>
      </c>
      <c r="R704" s="1">
        <v>1763398</v>
      </c>
      <c r="S704" s="1">
        <f t="shared" si="116"/>
        <v>1.6980256119680153</v>
      </c>
      <c r="T704" s="1">
        <v>3514</v>
      </c>
      <c r="U704" s="1">
        <f t="shared" si="117"/>
        <v>1.5606936416184971</v>
      </c>
      <c r="V704" s="1">
        <v>161607</v>
      </c>
      <c r="W704" s="1">
        <f t="shared" si="118"/>
        <v>4.0009009588776632</v>
      </c>
      <c r="X704" s="1">
        <v>618</v>
      </c>
      <c r="Y704" s="1">
        <f t="shared" si="119"/>
        <v>-0.64308681672025725</v>
      </c>
      <c r="Z704">
        <v>2008</v>
      </c>
      <c r="AA704" t="s">
        <v>28</v>
      </c>
    </row>
    <row r="705" spans="1:27">
      <c r="A705" t="s">
        <v>29</v>
      </c>
      <c r="B705" s="1">
        <v>265641739</v>
      </c>
      <c r="C705" s="1">
        <f t="shared" si="108"/>
        <v>-19.367099435520878</v>
      </c>
      <c r="D705" s="1">
        <v>13065</v>
      </c>
      <c r="E705" s="1">
        <f t="shared" si="109"/>
        <v>-1.6115671360795238</v>
      </c>
      <c r="F705" s="1">
        <v>24883984</v>
      </c>
      <c r="G705" s="1">
        <f t="shared" si="110"/>
        <v>0.90621004238842129</v>
      </c>
      <c r="H705" s="1">
        <v>10404</v>
      </c>
      <c r="I705" s="1">
        <f t="shared" si="111"/>
        <v>-2.3190310768941886</v>
      </c>
      <c r="J705" s="1">
        <v>275953</v>
      </c>
      <c r="K705" s="1">
        <f t="shared" si="112"/>
        <v>-1.086087682762032</v>
      </c>
      <c r="L705" s="1">
        <v>1901</v>
      </c>
      <c r="M705" s="1">
        <f t="shared" si="113"/>
        <v>-3.4535297105129508</v>
      </c>
      <c r="N705" s="1">
        <v>113965</v>
      </c>
      <c r="O705" s="1">
        <f t="shared" si="114"/>
        <v>10.499728513807012</v>
      </c>
      <c r="P705" s="1">
        <v>276</v>
      </c>
      <c r="Q705" s="1">
        <f t="shared" si="115"/>
        <v>12.653061224489795</v>
      </c>
      <c r="R705" s="1">
        <v>822611</v>
      </c>
      <c r="S705" s="1">
        <f t="shared" si="116"/>
        <v>6.4911342720549294</v>
      </c>
      <c r="T705" s="1">
        <v>1420</v>
      </c>
      <c r="U705" s="1">
        <f t="shared" si="117"/>
        <v>5.2631578947368416</v>
      </c>
      <c r="V705" s="1">
        <v>55191</v>
      </c>
      <c r="W705" s="1">
        <f t="shared" si="118"/>
        <v>20.879144947216261</v>
      </c>
      <c r="X705" s="1">
        <v>223</v>
      </c>
      <c r="Y705" s="1">
        <f t="shared" si="119"/>
        <v>3.2407407407407405</v>
      </c>
      <c r="Z705">
        <v>2008</v>
      </c>
      <c r="AA705" t="s">
        <v>28</v>
      </c>
    </row>
    <row r="706" spans="1:27">
      <c r="A706" t="s">
        <v>30</v>
      </c>
      <c r="B706" s="1">
        <v>402338943</v>
      </c>
      <c r="C706" s="1">
        <f t="shared" si="108"/>
        <v>0.44639294192894013</v>
      </c>
      <c r="D706" s="1">
        <v>15044</v>
      </c>
      <c r="E706" s="1">
        <f t="shared" si="109"/>
        <v>-1.4283842222513432</v>
      </c>
      <c r="F706" s="1">
        <v>25794535</v>
      </c>
      <c r="G706" s="1">
        <f t="shared" si="110"/>
        <v>1.2824962865032898</v>
      </c>
      <c r="H706" s="1">
        <v>11658</v>
      </c>
      <c r="I706" s="1">
        <f t="shared" si="111"/>
        <v>-1.5537915892585712</v>
      </c>
      <c r="J706" s="1">
        <v>358237</v>
      </c>
      <c r="K706" s="1">
        <f t="shared" si="112"/>
        <v>7.5212048814747678</v>
      </c>
      <c r="L706" s="1">
        <v>2329</v>
      </c>
      <c r="M706" s="1">
        <f t="shared" si="113"/>
        <v>3.3732800710164228</v>
      </c>
      <c r="N706" s="1">
        <v>92050</v>
      </c>
      <c r="O706" s="1">
        <f t="shared" si="114"/>
        <v>2.0781582682753723</v>
      </c>
      <c r="P706" s="1">
        <v>250</v>
      </c>
      <c r="Q706" s="1">
        <f t="shared" si="115"/>
        <v>-1.9607843137254901</v>
      </c>
      <c r="R706" s="1">
        <v>1199491</v>
      </c>
      <c r="S706" s="1">
        <f t="shared" si="116"/>
        <v>6.97009719681843</v>
      </c>
      <c r="T706" s="1">
        <v>2132</v>
      </c>
      <c r="U706" s="1">
        <f t="shared" si="117"/>
        <v>3.5454103933948518</v>
      </c>
      <c r="V706" s="1">
        <v>76531</v>
      </c>
      <c r="W706" s="1">
        <f t="shared" si="118"/>
        <v>-4.7541412054610399</v>
      </c>
      <c r="X706" s="1">
        <v>319</v>
      </c>
      <c r="Y706" s="1">
        <f t="shared" si="119"/>
        <v>-0.3125</v>
      </c>
      <c r="Z706">
        <v>2008</v>
      </c>
      <c r="AA706" t="s">
        <v>16</v>
      </c>
    </row>
    <row r="707" spans="1:27">
      <c r="A707" t="s">
        <v>31</v>
      </c>
      <c r="B707" s="1">
        <v>2428784050</v>
      </c>
      <c r="C707" s="1">
        <f t="shared" si="108"/>
        <v>-2.619438396991979</v>
      </c>
      <c r="D707" s="1">
        <v>40512</v>
      </c>
      <c r="E707" s="1">
        <f t="shared" si="109"/>
        <v>0.77611940298507465</v>
      </c>
      <c r="F707" s="1">
        <v>177705715</v>
      </c>
      <c r="G707" s="1">
        <f t="shared" si="110"/>
        <v>-1.7498322889847775</v>
      </c>
      <c r="H707" s="1">
        <v>33712</v>
      </c>
      <c r="I707" s="1">
        <f t="shared" si="111"/>
        <v>-0.75949367088607589</v>
      </c>
      <c r="J707" s="1">
        <v>1450563</v>
      </c>
      <c r="K707" s="1">
        <f t="shared" si="112"/>
        <v>4.3801792051763986</v>
      </c>
      <c r="L707" s="1">
        <v>8351</v>
      </c>
      <c r="M707" s="1">
        <f t="shared" si="113"/>
        <v>-0.94887913651998579</v>
      </c>
      <c r="N707" s="1">
        <v>150360</v>
      </c>
      <c r="O707" s="1">
        <f t="shared" si="114"/>
        <v>-7.9860473655223059</v>
      </c>
      <c r="P707" s="1">
        <v>374</v>
      </c>
      <c r="Q707" s="1">
        <f t="shared" si="115"/>
        <v>-2.3498694516971277</v>
      </c>
      <c r="R707" s="1">
        <v>1494474</v>
      </c>
      <c r="S707" s="1">
        <f t="shared" si="116"/>
        <v>12.119382023525599</v>
      </c>
      <c r="T707" s="1">
        <v>2679</v>
      </c>
      <c r="U707" s="1">
        <f t="shared" si="117"/>
        <v>12.092050209205022</v>
      </c>
      <c r="V707" s="1">
        <v>159817</v>
      </c>
      <c r="W707" s="1">
        <f t="shared" si="118"/>
        <v>1.905259869029325</v>
      </c>
      <c r="X707" s="1">
        <v>612</v>
      </c>
      <c r="Y707" s="1">
        <f t="shared" si="119"/>
        <v>13.123844731977819</v>
      </c>
      <c r="Z707">
        <v>2008</v>
      </c>
      <c r="AA707" t="s">
        <v>18</v>
      </c>
    </row>
    <row r="708" spans="1:27">
      <c r="A708" t="s">
        <v>32</v>
      </c>
      <c r="B708" s="1">
        <v>285596367</v>
      </c>
      <c r="C708" s="1">
        <f t="shared" si="108"/>
        <v>-19.837595920476623</v>
      </c>
      <c r="D708" s="1">
        <v>13234</v>
      </c>
      <c r="E708" s="1">
        <f t="shared" si="109"/>
        <v>-3.253161780831932</v>
      </c>
      <c r="F708" s="1">
        <v>21385757</v>
      </c>
      <c r="G708" s="1">
        <f t="shared" si="110"/>
        <v>-17.352430423045124</v>
      </c>
      <c r="H708" s="1">
        <v>8806</v>
      </c>
      <c r="I708" s="1">
        <f t="shared" si="111"/>
        <v>-4.871988765258723</v>
      </c>
      <c r="J708" s="1">
        <v>174171</v>
      </c>
      <c r="K708" s="1">
        <f t="shared" si="112"/>
        <v>-2.974748065578154</v>
      </c>
      <c r="L708" s="1">
        <v>1204</v>
      </c>
      <c r="M708" s="1">
        <f t="shared" si="113"/>
        <v>-6.5942591155934833</v>
      </c>
      <c r="N708" s="1">
        <v>78789</v>
      </c>
      <c r="O708" s="1">
        <f t="shared" si="114"/>
        <v>-8.5157275060088473</v>
      </c>
      <c r="P708" s="1">
        <v>200</v>
      </c>
      <c r="Q708" s="1">
        <f t="shared" si="115"/>
        <v>-6.103286384976526</v>
      </c>
      <c r="R708" s="1">
        <v>1337656</v>
      </c>
      <c r="S708" s="1">
        <f t="shared" si="116"/>
        <v>0.64783310735670552</v>
      </c>
      <c r="T708" s="1">
        <v>2216</v>
      </c>
      <c r="U708" s="1">
        <f t="shared" si="117"/>
        <v>-2.3788546255506611</v>
      </c>
      <c r="V708" s="1">
        <v>104682</v>
      </c>
      <c r="W708" s="1">
        <f t="shared" si="118"/>
        <v>-17.318020978137241</v>
      </c>
      <c r="X708" s="1">
        <v>413</v>
      </c>
      <c r="Y708" s="1">
        <f t="shared" si="119"/>
        <v>-16.901408450704224</v>
      </c>
      <c r="Z708">
        <v>2008</v>
      </c>
      <c r="AA708" t="s">
        <v>24</v>
      </c>
    </row>
    <row r="709" spans="1:27">
      <c r="A709" t="s">
        <v>33</v>
      </c>
      <c r="B709" s="1">
        <v>345533540</v>
      </c>
      <c r="C709" s="1">
        <f t="shared" si="108"/>
        <v>-22.901359144544575</v>
      </c>
      <c r="D709" s="1">
        <v>6256</v>
      </c>
      <c r="E709" s="1">
        <f t="shared" si="109"/>
        <v>-1.9743027264180508</v>
      </c>
      <c r="F709" s="1">
        <v>23670657</v>
      </c>
      <c r="G709" s="1">
        <f t="shared" si="110"/>
        <v>-13.921431103218431</v>
      </c>
      <c r="H709" s="1">
        <v>4916</v>
      </c>
      <c r="I709" s="1">
        <f t="shared" si="111"/>
        <v>-1.0466988727858293</v>
      </c>
      <c r="J709" s="1">
        <v>115865</v>
      </c>
      <c r="K709" s="1">
        <f t="shared" si="112"/>
        <v>2.7080932541441363</v>
      </c>
      <c r="L709" s="1">
        <v>822</v>
      </c>
      <c r="M709" s="1">
        <f t="shared" si="113"/>
        <v>-1.6746411483253589</v>
      </c>
      <c r="N709" s="1">
        <v>47234</v>
      </c>
      <c r="O709" s="1">
        <f t="shared" si="114"/>
        <v>15.854795192543536</v>
      </c>
      <c r="P709" s="1">
        <v>124</v>
      </c>
      <c r="Q709" s="1">
        <f t="shared" si="115"/>
        <v>0</v>
      </c>
      <c r="R709" s="1">
        <v>509474</v>
      </c>
      <c r="S709" s="1">
        <f t="shared" si="116"/>
        <v>1.453881431299572</v>
      </c>
      <c r="T709" s="1">
        <v>849</v>
      </c>
      <c r="U709" s="1">
        <f t="shared" si="117"/>
        <v>1.6766467065868262</v>
      </c>
      <c r="V709" s="1">
        <v>41377</v>
      </c>
      <c r="W709" s="1">
        <f t="shared" si="118"/>
        <v>-5.4628952659477248</v>
      </c>
      <c r="X709" s="1">
        <v>172</v>
      </c>
      <c r="Y709" s="1">
        <f t="shared" si="119"/>
        <v>30.303030303030305</v>
      </c>
      <c r="Z709">
        <v>2008</v>
      </c>
      <c r="AA709" t="s">
        <v>26</v>
      </c>
    </row>
    <row r="710" spans="1:27">
      <c r="A710" t="s">
        <v>34</v>
      </c>
      <c r="B710" s="1">
        <v>796085593</v>
      </c>
      <c r="C710" s="1">
        <f t="shared" si="108"/>
        <v>-2.9404310956639885</v>
      </c>
      <c r="D710" s="1">
        <v>23897</v>
      </c>
      <c r="E710" s="1">
        <f t="shared" si="109"/>
        <v>-1.7473891949675191</v>
      </c>
      <c r="F710" s="1">
        <v>54941583</v>
      </c>
      <c r="G710" s="1">
        <f t="shared" si="110"/>
        <v>-1.6672751283613154</v>
      </c>
      <c r="H710" s="1">
        <v>19349</v>
      </c>
      <c r="I710" s="1">
        <f t="shared" si="111"/>
        <v>-1.566871852266368</v>
      </c>
      <c r="J710" s="1">
        <v>730408</v>
      </c>
      <c r="K710" s="1">
        <f t="shared" si="112"/>
        <v>0.15741985025916683</v>
      </c>
      <c r="L710" s="1">
        <v>4501</v>
      </c>
      <c r="M710" s="1">
        <f t="shared" si="113"/>
        <v>-3.225112878950763</v>
      </c>
      <c r="N710" s="1">
        <v>126231</v>
      </c>
      <c r="O710" s="1">
        <f t="shared" si="114"/>
        <v>4.9040139616055844</v>
      </c>
      <c r="P710" s="1">
        <v>317</v>
      </c>
      <c r="Q710" s="1">
        <f t="shared" si="115"/>
        <v>3.9344262295081971</v>
      </c>
      <c r="R710" s="1">
        <v>1453395</v>
      </c>
      <c r="S710" s="1">
        <f t="shared" si="116"/>
        <v>2.5352408782194051</v>
      </c>
      <c r="T710" s="1">
        <v>2437</v>
      </c>
      <c r="U710" s="1">
        <f t="shared" si="117"/>
        <v>2.1374685666387259</v>
      </c>
      <c r="V710" s="1">
        <v>162573</v>
      </c>
      <c r="W710" s="1">
        <f t="shared" si="118"/>
        <v>-8.1933793383856059</v>
      </c>
      <c r="X710" s="1">
        <v>617</v>
      </c>
      <c r="Y710" s="1">
        <f t="shared" si="119"/>
        <v>-4.7839506172839501</v>
      </c>
      <c r="Z710">
        <v>2008</v>
      </c>
      <c r="AA710" t="s">
        <v>24</v>
      </c>
    </row>
    <row r="711" spans="1:27">
      <c r="A711" t="s">
        <v>35</v>
      </c>
      <c r="B711" s="1">
        <v>718179067</v>
      </c>
      <c r="C711" s="1">
        <f t="shared" si="108"/>
        <v>2.5132797998864183</v>
      </c>
      <c r="D711" s="1">
        <v>24513</v>
      </c>
      <c r="E711" s="1">
        <f t="shared" si="109"/>
        <v>0.82260519063875293</v>
      </c>
      <c r="F711" s="1">
        <v>47737854</v>
      </c>
      <c r="G711" s="1">
        <f t="shared" si="110"/>
        <v>5.8059819371716488</v>
      </c>
      <c r="H711" s="1">
        <v>19344</v>
      </c>
      <c r="I711" s="1">
        <f t="shared" si="111"/>
        <v>1.108091156178131</v>
      </c>
      <c r="J711" s="1">
        <v>634866</v>
      </c>
      <c r="K711" s="1">
        <f t="shared" si="112"/>
        <v>8.5937139191789615</v>
      </c>
      <c r="L711" s="1">
        <v>4259</v>
      </c>
      <c r="M711" s="1">
        <f t="shared" si="113"/>
        <v>3.8780487804878048</v>
      </c>
      <c r="N711" s="1">
        <v>186665</v>
      </c>
      <c r="O711" s="1">
        <f t="shared" si="114"/>
        <v>-2.8808233004859471</v>
      </c>
      <c r="P711" s="1">
        <v>472</v>
      </c>
      <c r="Q711" s="1">
        <f t="shared" si="115"/>
        <v>2.1645021645021645</v>
      </c>
      <c r="R711" s="1">
        <v>1821560</v>
      </c>
      <c r="S711" s="1">
        <f t="shared" si="116"/>
        <v>5.8718432020774962</v>
      </c>
      <c r="T711" s="1">
        <v>3197</v>
      </c>
      <c r="U711" s="1">
        <f t="shared" si="117"/>
        <v>4.5454545454545459</v>
      </c>
      <c r="V711" s="1">
        <v>103318</v>
      </c>
      <c r="W711" s="1">
        <f t="shared" si="118"/>
        <v>0.79706539448395619</v>
      </c>
      <c r="X711" s="1">
        <v>368</v>
      </c>
      <c r="Y711" s="1">
        <f t="shared" si="119"/>
        <v>-7.3047858942065487</v>
      </c>
      <c r="Z711">
        <v>2008</v>
      </c>
      <c r="AA711" t="s">
        <v>20</v>
      </c>
    </row>
    <row r="712" spans="1:27">
      <c r="A712" t="s">
        <v>36</v>
      </c>
      <c r="B712" s="1">
        <v>73686665</v>
      </c>
      <c r="C712" s="1">
        <f t="shared" si="108"/>
        <v>2.8957334459572914</v>
      </c>
      <c r="D712" s="1">
        <v>3533</v>
      </c>
      <c r="E712" s="1">
        <f t="shared" si="109"/>
        <v>-5.5094945172506016</v>
      </c>
      <c r="F712" s="1">
        <v>5228389</v>
      </c>
      <c r="G712" s="1">
        <f t="shared" si="110"/>
        <v>5.4876534354881432</v>
      </c>
      <c r="H712" s="1">
        <v>2538</v>
      </c>
      <c r="I712" s="1">
        <f t="shared" si="111"/>
        <v>-4.0816326530612246</v>
      </c>
      <c r="J712" s="1">
        <v>50383</v>
      </c>
      <c r="K712" s="1">
        <f t="shared" si="112"/>
        <v>5.408176074312733</v>
      </c>
      <c r="L712" s="1">
        <v>356</v>
      </c>
      <c r="M712" s="1">
        <f t="shared" si="113"/>
        <v>0.56497175141242939</v>
      </c>
      <c r="N712" s="1">
        <v>33076</v>
      </c>
      <c r="O712" s="1">
        <f t="shared" si="114"/>
        <v>-5.825408575821422</v>
      </c>
      <c r="P712" s="1">
        <v>86</v>
      </c>
      <c r="Q712" s="1">
        <f t="shared" si="115"/>
        <v>-2.2727272727272729</v>
      </c>
      <c r="R712" s="1">
        <v>419659</v>
      </c>
      <c r="S712" s="1">
        <f t="shared" si="116"/>
        <v>1.4239898300251108</v>
      </c>
      <c r="T712" s="1">
        <v>640</v>
      </c>
      <c r="U712" s="1">
        <f t="shared" si="117"/>
        <v>-6.5693430656934311</v>
      </c>
      <c r="V712" s="1">
        <v>36118</v>
      </c>
      <c r="W712" s="1">
        <f t="shared" si="118"/>
        <v>8.299850074962519</v>
      </c>
      <c r="X712" s="1">
        <v>130</v>
      </c>
      <c r="Y712" s="1">
        <f t="shared" si="119"/>
        <v>-14.473684210526317</v>
      </c>
      <c r="Z712">
        <v>2008</v>
      </c>
      <c r="AA712" t="s">
        <v>22</v>
      </c>
    </row>
    <row r="713" spans="1:27">
      <c r="A713" t="s">
        <v>37</v>
      </c>
      <c r="B713" s="1">
        <v>65028299</v>
      </c>
      <c r="C713" s="1">
        <f t="shared" si="108"/>
        <v>-9.9264456709216855</v>
      </c>
      <c r="D713" s="1">
        <v>2731</v>
      </c>
      <c r="E713" s="1">
        <f t="shared" si="109"/>
        <v>-2.1146953405017923</v>
      </c>
      <c r="F713" s="1">
        <v>4332515</v>
      </c>
      <c r="G713" s="1">
        <f t="shared" si="110"/>
        <v>-8.8643304322876411</v>
      </c>
      <c r="H713" s="1">
        <v>2040</v>
      </c>
      <c r="I713" s="1">
        <f t="shared" si="111"/>
        <v>-5.2924791086350975</v>
      </c>
      <c r="J713" s="1">
        <v>35050</v>
      </c>
      <c r="K713" s="1">
        <f t="shared" si="112"/>
        <v>-1.5836468804402763</v>
      </c>
      <c r="L713" s="1">
        <v>244</v>
      </c>
      <c r="M713" s="1">
        <f t="shared" si="113"/>
        <v>-4.6875</v>
      </c>
      <c r="N713" s="1">
        <v>13449</v>
      </c>
      <c r="O713" s="1">
        <f t="shared" si="114"/>
        <v>-12.332963952806205</v>
      </c>
      <c r="P713" s="1">
        <v>37</v>
      </c>
      <c r="Q713" s="1">
        <f t="shared" si="115"/>
        <v>-9.7560975609756095</v>
      </c>
      <c r="R713" s="1">
        <v>190761</v>
      </c>
      <c r="S713" s="1">
        <f t="shared" si="116"/>
        <v>5.9324292806450538</v>
      </c>
      <c r="T713" s="1">
        <v>331</v>
      </c>
      <c r="U713" s="1">
        <f t="shared" si="117"/>
        <v>-3.4985422740524781</v>
      </c>
      <c r="V713" s="1">
        <v>11543</v>
      </c>
      <c r="W713" s="1">
        <f t="shared" si="118"/>
        <v>-22.985054710435016</v>
      </c>
      <c r="X713" s="1">
        <v>47</v>
      </c>
      <c r="Y713" s="1">
        <f t="shared" si="119"/>
        <v>-16.071428571428573</v>
      </c>
      <c r="Z713">
        <v>2008</v>
      </c>
      <c r="AA713" t="s">
        <v>16</v>
      </c>
    </row>
    <row r="714" spans="1:27">
      <c r="A714" t="s">
        <v>38</v>
      </c>
      <c r="B714" s="1">
        <v>147731294</v>
      </c>
      <c r="C714" s="1">
        <f t="shared" si="108"/>
        <v>5.0725761854498153</v>
      </c>
      <c r="D714" s="1">
        <v>5478</v>
      </c>
      <c r="E714" s="1">
        <f t="shared" si="109"/>
        <v>-1.1191335740072201</v>
      </c>
      <c r="F714" s="1">
        <v>10938306</v>
      </c>
      <c r="G714" s="1">
        <f t="shared" si="110"/>
        <v>14.715627411800277</v>
      </c>
      <c r="H714" s="1">
        <v>4189</v>
      </c>
      <c r="I714" s="1">
        <f t="shared" si="111"/>
        <v>-0.89898273006860652</v>
      </c>
      <c r="J714" s="1">
        <v>84437</v>
      </c>
      <c r="K714" s="1">
        <f t="shared" si="112"/>
        <v>4.0851546417168993</v>
      </c>
      <c r="L714" s="1">
        <v>624</v>
      </c>
      <c r="M714" s="1">
        <f t="shared" si="113"/>
        <v>0</v>
      </c>
      <c r="N714" s="1">
        <v>36208</v>
      </c>
      <c r="O714" s="1">
        <f t="shared" si="114"/>
        <v>-8.8235294117647065</v>
      </c>
      <c r="P714" s="1">
        <v>102</v>
      </c>
      <c r="Q714" s="1">
        <f t="shared" si="115"/>
        <v>2</v>
      </c>
      <c r="R714" s="1">
        <v>433173</v>
      </c>
      <c r="S714" s="1">
        <f t="shared" si="116"/>
        <v>6.5508767873351026</v>
      </c>
      <c r="T714" s="1">
        <v>720</v>
      </c>
      <c r="U714" s="1">
        <f t="shared" si="117"/>
        <v>-0.13869625520110956</v>
      </c>
      <c r="V714" s="1">
        <v>34530</v>
      </c>
      <c r="W714" s="1">
        <f t="shared" si="118"/>
        <v>-11.002860898476765</v>
      </c>
      <c r="X714" s="1">
        <v>127</v>
      </c>
      <c r="Y714" s="1">
        <f t="shared" si="119"/>
        <v>-4.5112781954887211</v>
      </c>
      <c r="Z714">
        <v>2008</v>
      </c>
      <c r="AA714" t="s">
        <v>26</v>
      </c>
    </row>
    <row r="715" spans="1:27">
      <c r="A715" t="s">
        <v>39</v>
      </c>
      <c r="B715" s="1">
        <v>723310524</v>
      </c>
      <c r="C715" s="1">
        <f t="shared" si="108"/>
        <v>-10.437213678141751</v>
      </c>
      <c r="D715" s="1">
        <v>28479</v>
      </c>
      <c r="E715" s="1">
        <f t="shared" si="109"/>
        <v>-0.74582650820757679</v>
      </c>
      <c r="F715" s="1">
        <v>51765206</v>
      </c>
      <c r="G715" s="1">
        <f t="shared" si="110"/>
        <v>-7.7196678527371141</v>
      </c>
      <c r="H715" s="1">
        <v>21370</v>
      </c>
      <c r="I715" s="1">
        <f t="shared" si="111"/>
        <v>-2.2281191380335819</v>
      </c>
      <c r="J715" s="1">
        <v>514505</v>
      </c>
      <c r="K715" s="1">
        <f t="shared" si="112"/>
        <v>1.7254605775656513</v>
      </c>
      <c r="L715" s="1">
        <v>3425</v>
      </c>
      <c r="M715" s="1">
        <f t="shared" si="113"/>
        <v>-3.6568213783403656</v>
      </c>
      <c r="N715" s="1">
        <v>220395</v>
      </c>
      <c r="O715" s="1">
        <f t="shared" si="114"/>
        <v>-8.3954712087583232</v>
      </c>
      <c r="P715" s="1">
        <v>572</v>
      </c>
      <c r="Q715" s="1">
        <f t="shared" si="115"/>
        <v>-9.0620031796502385</v>
      </c>
      <c r="R715" s="1">
        <v>2682493</v>
      </c>
      <c r="S715" s="1">
        <f t="shared" si="116"/>
        <v>6.8708685785679222</v>
      </c>
      <c r="T715" s="1">
        <v>4479</v>
      </c>
      <c r="U715" s="1">
        <f t="shared" si="117"/>
        <v>3.7526059763724806</v>
      </c>
      <c r="V715" s="1">
        <v>229069</v>
      </c>
      <c r="W715" s="1">
        <f t="shared" si="118"/>
        <v>7.1362090818526642</v>
      </c>
      <c r="X715" s="1">
        <v>855</v>
      </c>
      <c r="Y715" s="1">
        <f t="shared" si="119"/>
        <v>-1.4976958525345621</v>
      </c>
      <c r="Z715">
        <v>2008</v>
      </c>
      <c r="AA715" t="s">
        <v>24</v>
      </c>
    </row>
    <row r="716" spans="1:27">
      <c r="A716" t="s">
        <v>40</v>
      </c>
      <c r="B716" s="1">
        <v>8428055332</v>
      </c>
      <c r="C716" s="1">
        <f t="shared" si="108"/>
        <v>-2.1649488221764619</v>
      </c>
      <c r="D716" s="1">
        <v>191743</v>
      </c>
      <c r="E716" s="1">
        <f t="shared" si="109"/>
        <v>-0.81061507423309709</v>
      </c>
      <c r="F716" s="1">
        <v>590154752</v>
      </c>
      <c r="G716" s="1">
        <f t="shared" si="110"/>
        <v>-4.0132032268681206</v>
      </c>
      <c r="H716" s="1">
        <v>160209</v>
      </c>
      <c r="I716" s="1">
        <f t="shared" si="111"/>
        <v>-1.4183393430719815</v>
      </c>
      <c r="J716" s="1">
        <v>6246739</v>
      </c>
      <c r="K716" s="1">
        <f t="shared" si="112"/>
        <v>4.052295834019743</v>
      </c>
      <c r="L716" s="1">
        <v>36453</v>
      </c>
      <c r="M716" s="1">
        <f t="shared" si="113"/>
        <v>-0.54294445050747575</v>
      </c>
      <c r="N716" s="1">
        <v>878471</v>
      </c>
      <c r="O716" s="1">
        <f t="shared" si="114"/>
        <v>-7.2478901761873136</v>
      </c>
      <c r="P716" s="1">
        <v>2291</v>
      </c>
      <c r="Q716" s="1">
        <f t="shared" si="115"/>
        <v>-2.3027718550106608</v>
      </c>
      <c r="R716" s="1">
        <v>9468471</v>
      </c>
      <c r="S716" s="1">
        <f t="shared" si="116"/>
        <v>8.017431147446727</v>
      </c>
      <c r="T716" s="1">
        <v>16169</v>
      </c>
      <c r="U716" s="1">
        <f t="shared" si="117"/>
        <v>5.1095365013326397</v>
      </c>
      <c r="V716" s="1">
        <v>889976</v>
      </c>
      <c r="W716" s="1">
        <f t="shared" si="118"/>
        <v>4.7237571661222448</v>
      </c>
      <c r="X716" s="1">
        <v>3267</v>
      </c>
      <c r="Y716" s="1">
        <f t="shared" si="119"/>
        <v>-1.0299909118448956</v>
      </c>
      <c r="Z716">
        <v>2008</v>
      </c>
      <c r="AA716" t="s">
        <v>18</v>
      </c>
    </row>
    <row r="717" spans="1:27">
      <c r="A717" t="s">
        <v>41</v>
      </c>
      <c r="B717" s="1">
        <v>308124856</v>
      </c>
      <c r="C717" s="1">
        <f t="shared" si="108"/>
        <v>-0.2601368984116334</v>
      </c>
      <c r="D717" s="1">
        <v>8970</v>
      </c>
      <c r="E717" s="1">
        <f t="shared" si="109"/>
        <v>-1.0589013898080741</v>
      </c>
      <c r="F717" s="1">
        <v>21296427</v>
      </c>
      <c r="G717" s="1">
        <f t="shared" si="110"/>
        <v>2.110346870466445</v>
      </c>
      <c r="H717" s="1">
        <v>7361</v>
      </c>
      <c r="I717" s="1">
        <f t="shared" si="111"/>
        <v>-1.5777510362347906</v>
      </c>
      <c r="J717" s="1">
        <v>312292</v>
      </c>
      <c r="K717" s="1">
        <f t="shared" si="112"/>
        <v>1.6724455079682894</v>
      </c>
      <c r="L717" s="1">
        <v>1929</v>
      </c>
      <c r="M717" s="1">
        <f t="shared" si="113"/>
        <v>-2.2796352583586628</v>
      </c>
      <c r="N717" s="1">
        <v>76326</v>
      </c>
      <c r="O717" s="1">
        <f t="shared" si="114"/>
        <v>4.8765406653200873</v>
      </c>
      <c r="P717" s="1">
        <v>167</v>
      </c>
      <c r="Q717" s="1">
        <f t="shared" si="115"/>
        <v>0.60240963855421692</v>
      </c>
      <c r="R717" s="1">
        <v>567209</v>
      </c>
      <c r="S717" s="1">
        <f t="shared" si="116"/>
        <v>5.226552586469178</v>
      </c>
      <c r="T717" s="1">
        <v>918</v>
      </c>
      <c r="U717" s="1">
        <f t="shared" si="117"/>
        <v>1.4364640883977902</v>
      </c>
      <c r="V717" s="1">
        <v>54867</v>
      </c>
      <c r="W717" s="1">
        <f t="shared" si="118"/>
        <v>16.105891315388522</v>
      </c>
      <c r="X717" s="1">
        <v>193</v>
      </c>
      <c r="Y717" s="1">
        <f t="shared" si="119"/>
        <v>7.2222222222222214</v>
      </c>
      <c r="Z717">
        <v>2008</v>
      </c>
      <c r="AA717" t="s">
        <v>28</v>
      </c>
    </row>
    <row r="718" spans="1:27">
      <c r="A718" t="s">
        <v>42</v>
      </c>
      <c r="B718" s="1">
        <v>547657927</v>
      </c>
      <c r="C718" s="1">
        <f t="shared" si="108"/>
        <v>-1.3773023578063166</v>
      </c>
      <c r="D718" s="1">
        <v>17381</v>
      </c>
      <c r="E718" s="1">
        <f t="shared" si="109"/>
        <v>-2.714653531848203</v>
      </c>
      <c r="F718" s="1">
        <v>39247360</v>
      </c>
      <c r="G718" s="1">
        <f t="shared" si="110"/>
        <v>1.5825819059804846</v>
      </c>
      <c r="H718" s="1">
        <v>13282</v>
      </c>
      <c r="I718" s="1">
        <f t="shared" si="111"/>
        <v>-3.7536231884057969</v>
      </c>
      <c r="J718" s="1">
        <v>345870</v>
      </c>
      <c r="K718" s="1">
        <f t="shared" si="112"/>
        <v>4.2257425861918296</v>
      </c>
      <c r="L718" s="1">
        <v>2347</v>
      </c>
      <c r="M718" s="1">
        <f t="shared" si="113"/>
        <v>-1.4693534844668346</v>
      </c>
      <c r="N718" s="1">
        <v>133339</v>
      </c>
      <c r="O718" s="1">
        <f t="shared" si="114"/>
        <v>-6.1290436129395616</v>
      </c>
      <c r="P718" s="1">
        <v>359</v>
      </c>
      <c r="Q718" s="1">
        <f t="shared" si="115"/>
        <v>2.5714285714285712</v>
      </c>
      <c r="R718" s="1">
        <v>1176138</v>
      </c>
      <c r="S718" s="1">
        <f t="shared" si="116"/>
        <v>1.8844682531982424</v>
      </c>
      <c r="T718" s="1">
        <v>2112</v>
      </c>
      <c r="U718" s="1">
        <f t="shared" si="117"/>
        <v>-0.75187969924812026</v>
      </c>
      <c r="V718" s="1">
        <v>83512</v>
      </c>
      <c r="W718" s="1">
        <f t="shared" si="118"/>
        <v>14.06717386256539</v>
      </c>
      <c r="X718" s="1">
        <v>324</v>
      </c>
      <c r="Y718" s="1">
        <f t="shared" si="119"/>
        <v>11.340206185567011</v>
      </c>
      <c r="Z718">
        <v>2008</v>
      </c>
      <c r="AA718" t="s">
        <v>20</v>
      </c>
    </row>
    <row r="719" spans="1:27">
      <c r="A719" t="s">
        <v>43</v>
      </c>
      <c r="B719" s="1">
        <v>171786726</v>
      </c>
      <c r="C719" s="1">
        <f t="shared" si="108"/>
        <v>-16.943003528967047</v>
      </c>
      <c r="D719" s="1">
        <v>7225</v>
      </c>
      <c r="E719" s="1">
        <f t="shared" si="109"/>
        <v>-1.5130861504907305</v>
      </c>
      <c r="F719" s="1">
        <v>12655647</v>
      </c>
      <c r="G719" s="1">
        <f t="shared" si="110"/>
        <v>-11.89183585748636</v>
      </c>
      <c r="H719" s="1">
        <v>5397</v>
      </c>
      <c r="I719" s="1">
        <f t="shared" si="111"/>
        <v>-1.153846153846154</v>
      </c>
      <c r="J719" s="1">
        <v>110242</v>
      </c>
      <c r="K719" s="1">
        <f t="shared" si="112"/>
        <v>7.2434725086579252</v>
      </c>
      <c r="L719" s="1">
        <v>802</v>
      </c>
      <c r="M719" s="1">
        <f t="shared" si="113"/>
        <v>1.1349306431273645</v>
      </c>
      <c r="N719" s="1">
        <v>48792</v>
      </c>
      <c r="O719" s="1">
        <f t="shared" si="114"/>
        <v>-15.861355406104503</v>
      </c>
      <c r="P719" s="1">
        <v>130</v>
      </c>
      <c r="Q719" s="1">
        <f t="shared" si="115"/>
        <v>-11.564625850340136</v>
      </c>
      <c r="R719" s="1">
        <v>646259</v>
      </c>
      <c r="S719" s="1">
        <f t="shared" si="116"/>
        <v>7.7689266281010747</v>
      </c>
      <c r="T719" s="1">
        <v>1047</v>
      </c>
      <c r="U719" s="1">
        <f t="shared" si="117"/>
        <v>0.47984644913627633</v>
      </c>
      <c r="V719" s="1">
        <v>52176</v>
      </c>
      <c r="W719" s="1">
        <f t="shared" si="118"/>
        <v>17.555875991348234</v>
      </c>
      <c r="X719" s="1">
        <v>178</v>
      </c>
      <c r="Y719" s="1">
        <f t="shared" si="119"/>
        <v>5.3254437869822491</v>
      </c>
      <c r="Z719">
        <v>2008</v>
      </c>
      <c r="AA719" t="s">
        <v>28</v>
      </c>
    </row>
    <row r="720" spans="1:27" s="1" customFormat="1">
      <c r="A720" s="1" t="s">
        <v>44</v>
      </c>
      <c r="B720" s="2">
        <v>224279036</v>
      </c>
      <c r="C720" s="1">
        <f t="shared" si="108"/>
        <v>1.6683956064830319</v>
      </c>
      <c r="D720">
        <v>9283</v>
      </c>
      <c r="E720" s="1">
        <f t="shared" si="109"/>
        <v>2.0334139371290392</v>
      </c>
      <c r="F720">
        <v>16332371</v>
      </c>
      <c r="G720" s="1">
        <f t="shared" si="110"/>
        <v>6.4137939167641767</v>
      </c>
      <c r="H720">
        <v>7053</v>
      </c>
      <c r="I720" s="1">
        <f t="shared" si="111"/>
        <v>2.9334500875656739</v>
      </c>
      <c r="J720">
        <v>203668</v>
      </c>
      <c r="K720" s="1">
        <f t="shared" si="112"/>
        <v>10.181934248324289</v>
      </c>
      <c r="L720">
        <v>1338</v>
      </c>
      <c r="M720" s="1">
        <f t="shared" si="113"/>
        <v>5.3543307086614176</v>
      </c>
      <c r="N720">
        <v>79629</v>
      </c>
      <c r="O720" s="1">
        <f t="shared" si="114"/>
        <v>12.814518871132268</v>
      </c>
      <c r="P720">
        <v>214</v>
      </c>
      <c r="Q720" s="1">
        <f t="shared" si="115"/>
        <v>13.227513227513226</v>
      </c>
      <c r="R720">
        <v>747665</v>
      </c>
      <c r="S720" s="1">
        <f t="shared" si="116"/>
        <v>9.3205345654462501</v>
      </c>
      <c r="T720">
        <v>1228</v>
      </c>
      <c r="U720" s="1">
        <f t="shared" si="117"/>
        <v>3.5413153456998319</v>
      </c>
      <c r="V720">
        <v>55768</v>
      </c>
      <c r="W720" s="1">
        <f t="shared" si="118"/>
        <v>-6.8499557366917774</v>
      </c>
      <c r="X720">
        <v>223</v>
      </c>
      <c r="Y720" s="1">
        <f t="shared" si="119"/>
        <v>4.6948356807511731</v>
      </c>
      <c r="Z720" s="2">
        <v>2008</v>
      </c>
      <c r="AA720" s="1" t="s">
        <v>28</v>
      </c>
    </row>
    <row r="721" spans="1:27">
      <c r="A721" t="s">
        <v>45</v>
      </c>
      <c r="B721" s="1">
        <v>380115546</v>
      </c>
      <c r="C721" s="1">
        <f t="shared" si="108"/>
        <v>-3.4461879731394167</v>
      </c>
      <c r="D721" s="1">
        <v>14757</v>
      </c>
      <c r="E721" s="1">
        <f t="shared" si="109"/>
        <v>-0.88656054805561157</v>
      </c>
      <c r="F721" s="1">
        <v>25792976</v>
      </c>
      <c r="G721" s="1">
        <f t="shared" si="110"/>
        <v>-0.19314403303964842</v>
      </c>
      <c r="H721" s="1">
        <v>11292</v>
      </c>
      <c r="I721" s="1">
        <f t="shared" si="111"/>
        <v>-0.85169900781455787</v>
      </c>
      <c r="J721" s="1">
        <v>280682</v>
      </c>
      <c r="K721" s="1">
        <f t="shared" si="112"/>
        <v>3.5211241632397146</v>
      </c>
      <c r="L721" s="1">
        <v>1934</v>
      </c>
      <c r="M721" s="1">
        <f t="shared" si="113"/>
        <v>-2.2738756947953513</v>
      </c>
      <c r="N721" s="1">
        <v>121966</v>
      </c>
      <c r="O721" s="1">
        <f t="shared" si="114"/>
        <v>8.5734633017314277</v>
      </c>
      <c r="P721" s="1">
        <v>299</v>
      </c>
      <c r="Q721" s="1">
        <f t="shared" si="115"/>
        <v>8.3333333333333321</v>
      </c>
      <c r="R721" s="1">
        <v>1263776</v>
      </c>
      <c r="S721" s="1">
        <f t="shared" si="116"/>
        <v>6.3516842141582206</v>
      </c>
      <c r="T721" s="1">
        <v>2204</v>
      </c>
      <c r="U721" s="1">
        <f t="shared" si="117"/>
        <v>2.4163568773234201</v>
      </c>
      <c r="V721" s="1">
        <v>85255</v>
      </c>
      <c r="W721" s="1">
        <f t="shared" si="118"/>
        <v>8.6410785737951432</v>
      </c>
      <c r="X721" s="1">
        <v>403</v>
      </c>
      <c r="Y721" s="1">
        <f t="shared" si="119"/>
        <v>-0.24752475247524752</v>
      </c>
      <c r="Z721">
        <v>2008</v>
      </c>
      <c r="AA721" t="s">
        <v>28</v>
      </c>
    </row>
    <row r="722" spans="1:27">
      <c r="A722" t="s">
        <v>46</v>
      </c>
      <c r="B722" s="1">
        <v>735197646</v>
      </c>
      <c r="C722" s="1">
        <f t="shared" si="108"/>
        <v>-1.3426300578393431</v>
      </c>
      <c r="D722" s="1">
        <v>22284</v>
      </c>
      <c r="E722" s="1">
        <f t="shared" si="109"/>
        <v>-1.2802906126788642</v>
      </c>
      <c r="F722" s="1">
        <v>49561674</v>
      </c>
      <c r="G722" s="1">
        <f t="shared" si="110"/>
        <v>-1.4478582425831528</v>
      </c>
      <c r="H722" s="1">
        <v>17742</v>
      </c>
      <c r="I722" s="1">
        <f t="shared" si="111"/>
        <v>-2.2263859803813513</v>
      </c>
      <c r="J722" s="1">
        <v>597401</v>
      </c>
      <c r="K722" s="1">
        <f t="shared" si="112"/>
        <v>2.0866727045916709</v>
      </c>
      <c r="L722" s="1">
        <v>3800</v>
      </c>
      <c r="M722" s="1">
        <f t="shared" si="113"/>
        <v>-1.6817593790426906</v>
      </c>
      <c r="N722" s="1">
        <v>139286</v>
      </c>
      <c r="O722" s="1">
        <f t="shared" si="114"/>
        <v>6.5749504564131218</v>
      </c>
      <c r="P722" s="1">
        <v>332</v>
      </c>
      <c r="Q722" s="1">
        <f t="shared" si="115"/>
        <v>4.0752351097178678</v>
      </c>
      <c r="R722" s="1">
        <v>1331216</v>
      </c>
      <c r="S722" s="1">
        <f t="shared" si="116"/>
        <v>10.481691730571324</v>
      </c>
      <c r="T722" s="1">
        <v>2348</v>
      </c>
      <c r="U722" s="1">
        <f t="shared" si="117"/>
        <v>7.2635906806761072</v>
      </c>
      <c r="V722" s="1">
        <v>99503</v>
      </c>
      <c r="W722" s="1">
        <f t="shared" si="118"/>
        <v>11.398087817111126</v>
      </c>
      <c r="X722" s="1">
        <v>384</v>
      </c>
      <c r="Y722" s="1">
        <f t="shared" si="119"/>
        <v>5.4945054945054945</v>
      </c>
      <c r="Z722">
        <v>2008</v>
      </c>
      <c r="AA722" t="s">
        <v>28</v>
      </c>
    </row>
    <row r="723" spans="1:27">
      <c r="A723" t="s">
        <v>47</v>
      </c>
      <c r="B723" s="1">
        <v>75743852</v>
      </c>
      <c r="C723" s="1">
        <f t="shared" si="108"/>
        <v>15.747117055414728</v>
      </c>
      <c r="D723" s="1">
        <v>2757</v>
      </c>
      <c r="E723" s="1">
        <f t="shared" si="109"/>
        <v>-3.9037992331822937</v>
      </c>
      <c r="F723" s="1">
        <v>5632363</v>
      </c>
      <c r="G723" s="1">
        <f t="shared" si="110"/>
        <v>21.401105213401713</v>
      </c>
      <c r="H723" s="1">
        <v>2087</v>
      </c>
      <c r="I723" s="1">
        <f t="shared" si="111"/>
        <v>-4.1341295360587962</v>
      </c>
      <c r="J723" s="1">
        <v>44900</v>
      </c>
      <c r="K723" s="1">
        <f t="shared" si="112"/>
        <v>17.425530245573658</v>
      </c>
      <c r="L723" s="1">
        <v>323</v>
      </c>
      <c r="M723" s="1">
        <f t="shared" si="113"/>
        <v>11.379310344827587</v>
      </c>
      <c r="N723" s="1">
        <v>18133</v>
      </c>
      <c r="O723" s="1">
        <f t="shared" si="114"/>
        <v>-14.595892991710627</v>
      </c>
      <c r="P723" s="1">
        <v>54</v>
      </c>
      <c r="Q723" s="1">
        <f t="shared" si="115"/>
        <v>1.8867924528301887</v>
      </c>
      <c r="R723" s="1">
        <v>220210</v>
      </c>
      <c r="S723" s="1">
        <f t="shared" si="116"/>
        <v>3.3898305084745761</v>
      </c>
      <c r="T723" s="1">
        <v>371</v>
      </c>
      <c r="U723" s="1">
        <f t="shared" si="117"/>
        <v>2.4861878453038675</v>
      </c>
      <c r="V723" s="1">
        <v>25668</v>
      </c>
      <c r="W723" s="1">
        <f t="shared" si="118"/>
        <v>-5.9676887570062638</v>
      </c>
      <c r="X723" s="1">
        <v>79</v>
      </c>
      <c r="Y723" s="1">
        <f t="shared" si="119"/>
        <v>2.5974025974025974</v>
      </c>
      <c r="Z723">
        <v>2008</v>
      </c>
      <c r="AA723" t="s">
        <v>20</v>
      </c>
    </row>
    <row r="724" spans="1:27">
      <c r="A724" t="s">
        <v>48</v>
      </c>
      <c r="B724" s="1">
        <v>29546456692</v>
      </c>
      <c r="C724" s="1">
        <f t="shared" si="108"/>
        <v>-8.6387447072159791</v>
      </c>
      <c r="D724" s="1">
        <v>560594</v>
      </c>
      <c r="E724" s="1">
        <f t="shared" si="109"/>
        <v>-0.55223724381637984</v>
      </c>
      <c r="F724" s="1">
        <v>2220004405</v>
      </c>
      <c r="G724" s="1">
        <f t="shared" si="110"/>
        <v>-4.6613823012161761</v>
      </c>
      <c r="H724" s="1">
        <v>457199</v>
      </c>
      <c r="I724" s="1">
        <f t="shared" si="111"/>
        <v>-1.6865143363395132</v>
      </c>
      <c r="J724" s="1">
        <v>13741456</v>
      </c>
      <c r="K724" s="1">
        <f t="shared" si="112"/>
        <v>4.118440589220655</v>
      </c>
      <c r="L724" s="1">
        <v>78361</v>
      </c>
      <c r="M724" s="1">
        <f t="shared" si="113"/>
        <v>-0.12617894468518992</v>
      </c>
      <c r="N724" s="1">
        <v>2361469</v>
      </c>
      <c r="O724" s="1">
        <f t="shared" si="114"/>
        <v>-3.5647808974494053</v>
      </c>
      <c r="P724" s="1">
        <v>5924</v>
      </c>
      <c r="Q724" s="1">
        <f t="shared" si="115"/>
        <v>-3.9870340356564018</v>
      </c>
      <c r="R724" s="1">
        <v>34762265</v>
      </c>
      <c r="S724" s="1">
        <f t="shared" si="116"/>
        <v>4.4870004518257343</v>
      </c>
      <c r="T724" s="1">
        <v>60227</v>
      </c>
      <c r="U724" s="1">
        <f t="shared" si="117"/>
        <v>2.045069467976957</v>
      </c>
      <c r="V724" s="1">
        <v>2821413</v>
      </c>
      <c r="W724" s="1">
        <f t="shared" si="118"/>
        <v>-1.2941828417656553</v>
      </c>
      <c r="X724" s="1">
        <v>10122</v>
      </c>
      <c r="Y724" s="1">
        <f t="shared" si="119"/>
        <v>-2.4855491329479769</v>
      </c>
      <c r="Z724">
        <v>2008</v>
      </c>
      <c r="AA724" t="s">
        <v>18</v>
      </c>
    </row>
    <row r="725" spans="1:27">
      <c r="A725" t="s">
        <v>49</v>
      </c>
      <c r="B725" s="1">
        <v>235515414</v>
      </c>
      <c r="C725" s="1">
        <f t="shared" si="108"/>
        <v>-19.0767373422396</v>
      </c>
      <c r="D725" s="1">
        <v>9156</v>
      </c>
      <c r="E725" s="1">
        <f t="shared" si="109"/>
        <v>-8.3024536805207809</v>
      </c>
      <c r="F725" s="1">
        <v>17340657</v>
      </c>
      <c r="G725" s="1">
        <f t="shared" si="110"/>
        <v>-10.757323566348077</v>
      </c>
      <c r="H725" s="1">
        <v>7169</v>
      </c>
      <c r="I725" s="1">
        <f t="shared" si="111"/>
        <v>-9.0112958497271229</v>
      </c>
      <c r="J725" s="1">
        <v>219144</v>
      </c>
      <c r="K725" s="1">
        <f t="shared" si="112"/>
        <v>-4.4041179549816789</v>
      </c>
      <c r="L725" s="1">
        <v>1483</v>
      </c>
      <c r="M725" s="1">
        <f t="shared" si="113"/>
        <v>-7.8309509011808585</v>
      </c>
      <c r="N725" s="1">
        <v>64179</v>
      </c>
      <c r="O725" s="1">
        <f t="shared" si="114"/>
        <v>4.2120646261264918</v>
      </c>
      <c r="P725" s="1">
        <v>153</v>
      </c>
      <c r="Q725" s="1">
        <f t="shared" si="115"/>
        <v>2</v>
      </c>
      <c r="R725" s="1">
        <v>608328</v>
      </c>
      <c r="S725" s="1">
        <f t="shared" si="116"/>
        <v>0.32919258755929098</v>
      </c>
      <c r="T725" s="1">
        <v>1085</v>
      </c>
      <c r="U725" s="1">
        <f t="shared" si="117"/>
        <v>0.83643122676579917</v>
      </c>
      <c r="V725" s="1">
        <v>38173</v>
      </c>
      <c r="W725" s="1">
        <f t="shared" si="118"/>
        <v>-6.3951349893332674</v>
      </c>
      <c r="X725" s="1">
        <v>143</v>
      </c>
      <c r="Y725" s="1">
        <f t="shared" si="119"/>
        <v>2.1428571428571428</v>
      </c>
      <c r="Z725">
        <v>2008</v>
      </c>
      <c r="AA725" t="s">
        <v>28</v>
      </c>
    </row>
    <row r="726" spans="1:27">
      <c r="A726" t="s">
        <v>50</v>
      </c>
      <c r="B726" s="1">
        <v>201486568</v>
      </c>
      <c r="C726" s="1">
        <f t="shared" si="108"/>
        <v>-0.36256745267182133</v>
      </c>
      <c r="D726" s="1">
        <v>9075</v>
      </c>
      <c r="E726" s="1">
        <f t="shared" si="109"/>
        <v>0.66555740432612309</v>
      </c>
      <c r="F726" s="1">
        <v>14142726</v>
      </c>
      <c r="G726" s="1">
        <f t="shared" si="110"/>
        <v>2.3612667826730425</v>
      </c>
      <c r="H726" s="1">
        <v>6469</v>
      </c>
      <c r="I726" s="1">
        <f t="shared" si="111"/>
        <v>-1.1762908646501682</v>
      </c>
      <c r="J726" s="1">
        <v>145920</v>
      </c>
      <c r="K726" s="1">
        <f t="shared" si="112"/>
        <v>13.445182156018223</v>
      </c>
      <c r="L726" s="1">
        <v>1030</v>
      </c>
      <c r="M726" s="1">
        <f t="shared" si="113"/>
        <v>7.4035453597497396</v>
      </c>
      <c r="N726" s="1">
        <v>69532</v>
      </c>
      <c r="O726" s="1">
        <f t="shared" si="114"/>
        <v>-8.4781078012961447E-2</v>
      </c>
      <c r="P726" s="1">
        <v>182</v>
      </c>
      <c r="Q726" s="1">
        <f t="shared" si="115"/>
        <v>1.1111111111111112</v>
      </c>
      <c r="R726" s="1">
        <v>1016116</v>
      </c>
      <c r="S726" s="1">
        <f t="shared" si="116"/>
        <v>12.079364309003711</v>
      </c>
      <c r="T726" s="1">
        <v>1590</v>
      </c>
      <c r="U726" s="1">
        <f t="shared" si="117"/>
        <v>7.0707070707070701</v>
      </c>
      <c r="V726" s="1">
        <v>81809</v>
      </c>
      <c r="W726" s="1">
        <f t="shared" si="118"/>
        <v>6.4916300018223945</v>
      </c>
      <c r="X726" s="1">
        <v>303</v>
      </c>
      <c r="Y726" s="1">
        <f t="shared" si="119"/>
        <v>5.9440559440559442</v>
      </c>
      <c r="Z726">
        <v>2008</v>
      </c>
      <c r="AA726" t="s">
        <v>22</v>
      </c>
    </row>
    <row r="727" spans="1:27">
      <c r="A727" t="s">
        <v>51</v>
      </c>
      <c r="B727" s="1">
        <v>493016773</v>
      </c>
      <c r="C727" s="1">
        <f t="shared" si="108"/>
        <v>-1.3042075129313664</v>
      </c>
      <c r="D727" s="1">
        <v>17146</v>
      </c>
      <c r="E727" s="1">
        <f t="shared" si="109"/>
        <v>-1.8377511879544284</v>
      </c>
      <c r="F727" s="1">
        <v>34411043</v>
      </c>
      <c r="G727" s="1">
        <f t="shared" si="110"/>
        <v>1.2020623067006557</v>
      </c>
      <c r="H727" s="1">
        <v>13576</v>
      </c>
      <c r="I727" s="1">
        <f t="shared" si="111"/>
        <v>-2.6949541284403673</v>
      </c>
      <c r="J727" s="1">
        <v>426208</v>
      </c>
      <c r="K727" s="1">
        <f t="shared" si="112"/>
        <v>2.6561973120092492</v>
      </c>
      <c r="L727" s="1">
        <v>2743</v>
      </c>
      <c r="M727" s="1">
        <f t="shared" si="113"/>
        <v>-2.0007145409074671</v>
      </c>
      <c r="N727" s="1">
        <v>115993</v>
      </c>
      <c r="O727" s="1">
        <f t="shared" si="114"/>
        <v>2.5325295240789196</v>
      </c>
      <c r="P727" s="1">
        <v>290</v>
      </c>
      <c r="Q727" s="1">
        <f t="shared" si="115"/>
        <v>-2.6845637583892619</v>
      </c>
      <c r="R727" s="1">
        <v>1274436</v>
      </c>
      <c r="S727" s="1">
        <f t="shared" si="116"/>
        <v>7.1766101897318899</v>
      </c>
      <c r="T727" s="1">
        <v>2129</v>
      </c>
      <c r="U727" s="1">
        <f t="shared" si="117"/>
        <v>2.7509652509652511</v>
      </c>
      <c r="V727" s="1">
        <v>109729</v>
      </c>
      <c r="W727" s="1">
        <f t="shared" si="118"/>
        <v>-6.8000169873019916</v>
      </c>
      <c r="X727" s="1">
        <v>397</v>
      </c>
      <c r="Y727" s="1">
        <f t="shared" si="119"/>
        <v>-10.986547085201794</v>
      </c>
      <c r="Z727">
        <v>2008</v>
      </c>
      <c r="AA727" t="s">
        <v>24</v>
      </c>
    </row>
    <row r="728" spans="1:27">
      <c r="A728" t="s">
        <v>52</v>
      </c>
      <c r="B728" s="1">
        <v>532577152</v>
      </c>
      <c r="C728" s="1">
        <f t="shared" si="108"/>
        <v>4.1123236955115772</v>
      </c>
      <c r="D728" s="1">
        <v>19797</v>
      </c>
      <c r="E728" s="1">
        <f t="shared" si="109"/>
        <v>-1.0792984560035976</v>
      </c>
      <c r="F728" s="1">
        <v>36330059</v>
      </c>
      <c r="G728" s="1">
        <f t="shared" si="110"/>
        <v>6.4059187954576675</v>
      </c>
      <c r="H728" s="1">
        <v>14817</v>
      </c>
      <c r="I728" s="1">
        <f t="shared" si="111"/>
        <v>-1.4433949713981642</v>
      </c>
      <c r="J728" s="1">
        <v>338342</v>
      </c>
      <c r="K728" s="1">
        <f t="shared" si="112"/>
        <v>5.4783972266646712</v>
      </c>
      <c r="L728" s="1">
        <v>2295</v>
      </c>
      <c r="M728" s="1">
        <f t="shared" si="113"/>
        <v>-0.52015604681404426</v>
      </c>
      <c r="N728" s="1">
        <v>111406</v>
      </c>
      <c r="O728" s="1">
        <f t="shared" si="114"/>
        <v>-8.0406448364383767</v>
      </c>
      <c r="P728" s="1">
        <v>312</v>
      </c>
      <c r="Q728" s="1">
        <f t="shared" si="115"/>
        <v>-0.31948881789137379</v>
      </c>
      <c r="R728" s="1">
        <v>1890706</v>
      </c>
      <c r="S728" s="1">
        <f t="shared" si="116"/>
        <v>2.0532573059580086</v>
      </c>
      <c r="T728" s="1">
        <v>3195</v>
      </c>
      <c r="U728" s="1">
        <f t="shared" si="117"/>
        <v>-1.8131530424093423</v>
      </c>
      <c r="V728" s="1">
        <v>161682</v>
      </c>
      <c r="W728" s="1">
        <f t="shared" si="118"/>
        <v>4.6140109090203234</v>
      </c>
      <c r="X728" s="1">
        <v>571</v>
      </c>
      <c r="Y728" s="1">
        <f t="shared" si="119"/>
        <v>-1.2110726643598615</v>
      </c>
      <c r="Z728">
        <v>2008</v>
      </c>
      <c r="AA728" t="s">
        <v>16</v>
      </c>
    </row>
    <row r="729" spans="1:27">
      <c r="A729" t="s">
        <v>53</v>
      </c>
      <c r="B729" s="1">
        <v>100860659</v>
      </c>
      <c r="C729" s="1">
        <f t="shared" si="108"/>
        <v>-3.0907749198604089</v>
      </c>
      <c r="D729" s="1">
        <v>5085</v>
      </c>
      <c r="E729" s="1">
        <f t="shared" si="109"/>
        <v>-0.8771929824561403</v>
      </c>
      <c r="F729" s="1">
        <v>9064869</v>
      </c>
      <c r="G729" s="1">
        <f t="shared" si="110"/>
        <v>12.272051311236371</v>
      </c>
      <c r="H729" s="1">
        <v>3951</v>
      </c>
      <c r="I729" s="1">
        <f t="shared" si="111"/>
        <v>-1.051840721262209</v>
      </c>
      <c r="J729" s="1">
        <v>92118</v>
      </c>
      <c r="K729" s="1">
        <f t="shared" si="112"/>
        <v>8.696370415821022</v>
      </c>
      <c r="L729" s="1">
        <v>660</v>
      </c>
      <c r="M729" s="1">
        <f t="shared" si="113"/>
        <v>2.9641185647425896</v>
      </c>
      <c r="N729" s="1">
        <v>40923</v>
      </c>
      <c r="O729" s="1">
        <f t="shared" si="114"/>
        <v>3.403577926015767</v>
      </c>
      <c r="P729" s="1">
        <v>107</v>
      </c>
      <c r="Q729" s="1">
        <f t="shared" si="115"/>
        <v>4.9019607843137258</v>
      </c>
      <c r="R729" s="1">
        <v>357717</v>
      </c>
      <c r="S729" s="1">
        <f t="shared" si="116"/>
        <v>6.1279527208644113</v>
      </c>
      <c r="T729" s="1">
        <v>603</v>
      </c>
      <c r="U729" s="1">
        <f t="shared" si="117"/>
        <v>0</v>
      </c>
      <c r="V729" s="1">
        <v>25639</v>
      </c>
      <c r="W729" s="1">
        <f t="shared" si="118"/>
        <v>-3.2454054869995095</v>
      </c>
      <c r="X729" s="1">
        <v>100</v>
      </c>
      <c r="Y729" s="1">
        <f t="shared" si="119"/>
        <v>-4.7619047619047619</v>
      </c>
      <c r="Z729">
        <v>2008</v>
      </c>
      <c r="AA729" t="s">
        <v>26</v>
      </c>
    </row>
    <row r="730" spans="1:27">
      <c r="A730" t="s">
        <v>54</v>
      </c>
      <c r="B730" s="1">
        <v>144248148</v>
      </c>
      <c r="C730" s="1">
        <f t="shared" ref="C730:C793" si="120">((B730-B643)/B643)*100</f>
        <v>-6.4146147512858436</v>
      </c>
      <c r="D730" s="1">
        <v>7150</v>
      </c>
      <c r="E730" s="1">
        <f t="shared" ref="E730:E793" si="121">((D730-D643)/D643)*100</f>
        <v>-6.572585914020646</v>
      </c>
      <c r="F730" s="1">
        <v>10010285</v>
      </c>
      <c r="G730" s="1">
        <f t="shared" ref="G730:G793" si="122">((F730-F643)/F643)*100</f>
        <v>-4.7869857311999127</v>
      </c>
      <c r="H730" s="1">
        <v>5285</v>
      </c>
      <c r="I730" s="1">
        <f t="shared" ref="I730:I793" si="123">((H730-H643)/H643)*100</f>
        <v>-7.1992976294995614</v>
      </c>
      <c r="J730" s="1">
        <v>114800</v>
      </c>
      <c r="K730" s="1">
        <f t="shared" ref="K730:K793" si="124">((J730-J643)/J643)*100</f>
        <v>8.7183958151700089E-2</v>
      </c>
      <c r="L730" s="1">
        <v>778</v>
      </c>
      <c r="M730" s="1">
        <f t="shared" ref="M730:M793" si="125">((L730-L643)/L643)*100</f>
        <v>-7.2705601907032182</v>
      </c>
      <c r="N730" s="1">
        <v>46899</v>
      </c>
      <c r="O730" s="1">
        <f t="shared" ref="O730:O793" si="126">((N730-N643)/N643)*100</f>
        <v>-11.216492503407542</v>
      </c>
      <c r="P730" s="1">
        <v>128</v>
      </c>
      <c r="Q730" s="1">
        <f t="shared" ref="Q730:Q793" si="127">((P730-P643)/P643)*100</f>
        <v>-9.8591549295774641</v>
      </c>
      <c r="R730" s="1">
        <v>719990</v>
      </c>
      <c r="S730" s="1">
        <f t="shared" ref="S730:S793" si="128">((R730-R643)/R643)*100</f>
        <v>-1.0586867556967627</v>
      </c>
      <c r="T730" s="1">
        <v>1280</v>
      </c>
      <c r="U730" s="1">
        <f t="shared" ref="U730:U793" si="129">((T730-T643)/T643)*100</f>
        <v>-0.15600624024960999</v>
      </c>
      <c r="V730" s="1">
        <v>59409</v>
      </c>
      <c r="W730" s="1">
        <f t="shared" ref="W730:W793" si="130">((V730-V643)/V643)*100</f>
        <v>-2.4947069539956344</v>
      </c>
      <c r="X730" s="1">
        <v>262</v>
      </c>
      <c r="Y730" s="1">
        <f t="shared" ref="Y730:Y793" si="131">((X730-X643)/X643)*100</f>
        <v>-2.6022304832713754</v>
      </c>
      <c r="Z730">
        <v>2008</v>
      </c>
      <c r="AA730" t="s">
        <v>24</v>
      </c>
    </row>
    <row r="731" spans="1:27">
      <c r="A731" t="s">
        <v>55</v>
      </c>
      <c r="B731" s="1">
        <v>571338101</v>
      </c>
      <c r="C731" s="1">
        <f t="shared" si="120"/>
        <v>-10.659846450389157</v>
      </c>
      <c r="D731" s="1">
        <v>19895</v>
      </c>
      <c r="E731" s="1">
        <f t="shared" si="121"/>
        <v>-1.0297482837528604</v>
      </c>
      <c r="F731" s="1">
        <v>40013427</v>
      </c>
      <c r="G731" s="1">
        <f t="shared" si="122"/>
        <v>-9.3995703040895471</v>
      </c>
      <c r="H731" s="1">
        <v>15221</v>
      </c>
      <c r="I731" s="1">
        <f t="shared" si="123"/>
        <v>-0.59430512016718917</v>
      </c>
      <c r="J731" s="1">
        <v>385871</v>
      </c>
      <c r="K731" s="1">
        <f t="shared" si="124"/>
        <v>3.5006169196931496</v>
      </c>
      <c r="L731" s="1">
        <v>2646</v>
      </c>
      <c r="M731" s="1">
        <f t="shared" si="125"/>
        <v>-1.0841121495327102</v>
      </c>
      <c r="N731" s="1">
        <v>135440</v>
      </c>
      <c r="O731" s="1">
        <f t="shared" si="126"/>
        <v>-8.814876155467136</v>
      </c>
      <c r="P731" s="1">
        <v>354</v>
      </c>
      <c r="Q731" s="1">
        <f t="shared" si="127"/>
        <v>-5.3475935828877006</v>
      </c>
      <c r="R731" s="1">
        <v>1885815</v>
      </c>
      <c r="S731" s="1">
        <f t="shared" si="128"/>
        <v>5.5927070052459973</v>
      </c>
      <c r="T731" s="1">
        <v>3103</v>
      </c>
      <c r="U731" s="1">
        <f t="shared" si="129"/>
        <v>2.7483443708609272</v>
      </c>
      <c r="V731" s="1">
        <v>157593</v>
      </c>
      <c r="W731" s="1">
        <f t="shared" si="130"/>
        <v>10.309033003184826</v>
      </c>
      <c r="X731" s="1">
        <v>727</v>
      </c>
      <c r="Y731" s="1">
        <f t="shared" si="131"/>
        <v>12.01848998459168</v>
      </c>
      <c r="Z731">
        <v>2008</v>
      </c>
      <c r="AA731" t="s">
        <v>26</v>
      </c>
    </row>
    <row r="732" spans="1:27">
      <c r="A732" t="s">
        <v>56</v>
      </c>
      <c r="B732" s="1">
        <v>55437260</v>
      </c>
      <c r="C732" s="1">
        <f t="shared" si="120"/>
        <v>5.8548532209057473</v>
      </c>
      <c r="D732" s="1">
        <v>2153</v>
      </c>
      <c r="E732" s="1">
        <f t="shared" si="121"/>
        <v>-2.2696323195642307</v>
      </c>
      <c r="F732" s="1">
        <v>4475107</v>
      </c>
      <c r="G732" s="1">
        <f t="shared" si="122"/>
        <v>23.191082004759604</v>
      </c>
      <c r="H732" s="1">
        <v>1656</v>
      </c>
      <c r="I732" s="1">
        <f t="shared" si="123"/>
        <v>-2.6455026455026456</v>
      </c>
      <c r="J732" s="1">
        <v>34379</v>
      </c>
      <c r="K732" s="1">
        <f t="shared" si="124"/>
        <v>1.4249468963889544</v>
      </c>
      <c r="L732" s="1">
        <v>256</v>
      </c>
      <c r="M732" s="1">
        <f t="shared" si="125"/>
        <v>-1.9157088122605364</v>
      </c>
      <c r="N732" s="1">
        <v>9606</v>
      </c>
      <c r="O732" s="1">
        <f t="shared" si="126"/>
        <v>-9.8112853253215651</v>
      </c>
      <c r="P732" s="1">
        <v>29</v>
      </c>
      <c r="Q732" s="1">
        <f t="shared" si="127"/>
        <v>-9.375</v>
      </c>
      <c r="R732" s="1">
        <v>160107</v>
      </c>
      <c r="S732" s="1">
        <f t="shared" si="128"/>
        <v>7.0448619375543222</v>
      </c>
      <c r="T732" s="1">
        <v>239</v>
      </c>
      <c r="U732" s="1">
        <f t="shared" si="129"/>
        <v>0</v>
      </c>
      <c r="V732" s="1">
        <v>18345</v>
      </c>
      <c r="W732" s="1">
        <f t="shared" si="130"/>
        <v>5.704407951598963</v>
      </c>
      <c r="X732" s="1">
        <v>70</v>
      </c>
      <c r="Y732" s="1">
        <f t="shared" si="131"/>
        <v>6.0606060606060606</v>
      </c>
      <c r="Z732">
        <v>2008</v>
      </c>
      <c r="AA732" t="s">
        <v>22</v>
      </c>
    </row>
    <row r="733" spans="1:27">
      <c r="A733" t="s">
        <v>57</v>
      </c>
      <c r="B733" s="1">
        <v>149554952</v>
      </c>
      <c r="C733" s="1">
        <f t="shared" si="120"/>
        <v>-0.8178341654687995</v>
      </c>
      <c r="D733" s="1">
        <v>6036</v>
      </c>
      <c r="E733" s="1">
        <f t="shared" si="121"/>
        <v>-2.0606847314619503</v>
      </c>
      <c r="F733" s="1">
        <v>9792761</v>
      </c>
      <c r="G733" s="1">
        <f t="shared" si="122"/>
        <v>0.5394128120912246</v>
      </c>
      <c r="H733" s="1">
        <v>4589</v>
      </c>
      <c r="I733" s="1">
        <f t="shared" si="123"/>
        <v>-2.069995731967563</v>
      </c>
      <c r="J733" s="1">
        <v>104526</v>
      </c>
      <c r="K733" s="1">
        <f t="shared" si="124"/>
        <v>0.67420491976961461</v>
      </c>
      <c r="L733" s="1">
        <v>698</v>
      </c>
      <c r="M733" s="1">
        <f t="shared" si="125"/>
        <v>-3.9889958734525441</v>
      </c>
      <c r="N733" s="1">
        <v>36222</v>
      </c>
      <c r="O733" s="1">
        <f t="shared" si="126"/>
        <v>7.0390070921985819</v>
      </c>
      <c r="P733" s="1">
        <v>89</v>
      </c>
      <c r="Q733" s="1">
        <f t="shared" si="127"/>
        <v>-2.197802197802198</v>
      </c>
      <c r="R733" s="1">
        <v>514663</v>
      </c>
      <c r="S733" s="1">
        <f t="shared" si="128"/>
        <v>-0.93032477632166555</v>
      </c>
      <c r="T733" s="1">
        <v>910</v>
      </c>
      <c r="U733" s="1">
        <f t="shared" si="129"/>
        <v>-2.3605150214592276</v>
      </c>
      <c r="V733" s="1">
        <v>28957</v>
      </c>
      <c r="W733" s="1">
        <f t="shared" si="130"/>
        <v>10.543996945982057</v>
      </c>
      <c r="X733" s="1">
        <v>103</v>
      </c>
      <c r="Y733" s="1">
        <f t="shared" si="131"/>
        <v>14.444444444444443</v>
      </c>
      <c r="Z733">
        <v>2008</v>
      </c>
      <c r="AA733" t="s">
        <v>16</v>
      </c>
    </row>
    <row r="734" spans="1:27">
      <c r="A734" t="s">
        <v>58</v>
      </c>
      <c r="B734" s="1">
        <v>93218202</v>
      </c>
      <c r="C734" s="1">
        <f t="shared" si="120"/>
        <v>14.36992311878981</v>
      </c>
      <c r="D734" s="1">
        <v>3319</v>
      </c>
      <c r="E734" s="1">
        <f t="shared" si="121"/>
        <v>-1.3083556348498364</v>
      </c>
      <c r="F734" s="1">
        <v>6814346</v>
      </c>
      <c r="G734" s="1">
        <f t="shared" si="122"/>
        <v>15.615376301815804</v>
      </c>
      <c r="H734" s="1">
        <v>2572</v>
      </c>
      <c r="I734" s="1">
        <f t="shared" si="123"/>
        <v>-1.3803680981595092</v>
      </c>
      <c r="J734" s="1">
        <v>51112</v>
      </c>
      <c r="K734" s="1">
        <f t="shared" si="124"/>
        <v>5.9777312405399243</v>
      </c>
      <c r="L734" s="1">
        <v>371</v>
      </c>
      <c r="M734" s="1">
        <f t="shared" si="125"/>
        <v>-2.8795811518324608</v>
      </c>
      <c r="N734" s="1">
        <v>19887</v>
      </c>
      <c r="O734" s="1">
        <f t="shared" si="126"/>
        <v>-2.6244919943201293</v>
      </c>
      <c r="P734" s="1">
        <v>60</v>
      </c>
      <c r="Q734" s="1">
        <f t="shared" si="127"/>
        <v>-6.25</v>
      </c>
      <c r="R734" s="1">
        <v>224359</v>
      </c>
      <c r="S734" s="1">
        <f t="shared" si="128"/>
        <v>3.4575142602865427</v>
      </c>
      <c r="T734" s="1">
        <v>397</v>
      </c>
      <c r="U734" s="1">
        <f t="shared" si="129"/>
        <v>1.2755102040816326</v>
      </c>
      <c r="V734" s="1">
        <v>23037</v>
      </c>
      <c r="W734" s="1">
        <f t="shared" si="130"/>
        <v>-5.0373057421987717</v>
      </c>
      <c r="X734" s="1">
        <v>91</v>
      </c>
      <c r="Y734" s="1">
        <f t="shared" si="131"/>
        <v>-2.1505376344086025</v>
      </c>
      <c r="Z734">
        <v>2008</v>
      </c>
      <c r="AA734" t="s">
        <v>26</v>
      </c>
    </row>
    <row r="735" spans="1:27">
      <c r="A735" t="s">
        <v>59</v>
      </c>
      <c r="B735" s="1">
        <v>135698555</v>
      </c>
      <c r="C735" s="1">
        <f t="shared" si="120"/>
        <v>-3.009872292089173</v>
      </c>
      <c r="D735" s="1">
        <v>5169</v>
      </c>
      <c r="E735" s="1">
        <f t="shared" si="121"/>
        <v>-0.36622976098689286</v>
      </c>
      <c r="F735" s="1">
        <v>8956011</v>
      </c>
      <c r="G735" s="1">
        <f t="shared" si="122"/>
        <v>-0.90799192217458669</v>
      </c>
      <c r="H735" s="1">
        <v>3950</v>
      </c>
      <c r="I735" s="1">
        <f t="shared" si="123"/>
        <v>-2.0337301587301586</v>
      </c>
      <c r="J735" s="1">
        <v>103371</v>
      </c>
      <c r="K735" s="1">
        <f t="shared" si="124"/>
        <v>7.1246476537887586</v>
      </c>
      <c r="L735" s="1">
        <v>687</v>
      </c>
      <c r="M735" s="1">
        <f t="shared" si="125"/>
        <v>4.2488619119878601</v>
      </c>
      <c r="N735" s="1">
        <v>22619</v>
      </c>
      <c r="O735" s="1">
        <f t="shared" si="126"/>
        <v>19.823065105684165</v>
      </c>
      <c r="P735" s="1">
        <v>71</v>
      </c>
      <c r="Q735" s="1">
        <f t="shared" si="127"/>
        <v>7.5757575757575761</v>
      </c>
      <c r="R735" s="1">
        <v>353838</v>
      </c>
      <c r="S735" s="1">
        <f t="shared" si="128"/>
        <v>6.027453906383438</v>
      </c>
      <c r="T735" s="1">
        <v>677</v>
      </c>
      <c r="U735" s="1">
        <f t="shared" si="129"/>
        <v>4.7987616099071211</v>
      </c>
      <c r="V735" s="1">
        <v>39773</v>
      </c>
      <c r="W735" s="1">
        <f t="shared" si="130"/>
        <v>23.514797677090773</v>
      </c>
      <c r="X735" s="1">
        <v>141</v>
      </c>
      <c r="Y735" s="1">
        <f t="shared" si="131"/>
        <v>4.4444444444444446</v>
      </c>
      <c r="Z735">
        <v>2008</v>
      </c>
      <c r="AA735" t="s">
        <v>16</v>
      </c>
    </row>
    <row r="736" spans="1:27">
      <c r="A736" t="s">
        <v>60</v>
      </c>
      <c r="B736" s="1">
        <v>39263896</v>
      </c>
      <c r="C736" s="1">
        <f t="shared" si="120"/>
        <v>-5.5599944688566643</v>
      </c>
      <c r="D736" s="1">
        <v>1944</v>
      </c>
      <c r="E736" s="1">
        <f t="shared" si="121"/>
        <v>-0.91743119266055051</v>
      </c>
      <c r="F736" s="1">
        <v>2726505</v>
      </c>
      <c r="G736" s="1">
        <f t="shared" si="122"/>
        <v>-4.188701350773429</v>
      </c>
      <c r="H736" s="1">
        <v>1429</v>
      </c>
      <c r="I736" s="1">
        <f t="shared" si="123"/>
        <v>-0.76388888888888884</v>
      </c>
      <c r="J736" s="1">
        <v>28914</v>
      </c>
      <c r="K736" s="1">
        <f t="shared" si="124"/>
        <v>-4.8505989206265632</v>
      </c>
      <c r="L736" s="1">
        <v>196</v>
      </c>
      <c r="M736" s="1">
        <f t="shared" si="125"/>
        <v>-12.888888888888889</v>
      </c>
      <c r="N736" s="1">
        <v>12853</v>
      </c>
      <c r="O736" s="1">
        <f t="shared" si="126"/>
        <v>-7.7977044476327109</v>
      </c>
      <c r="P736" s="1">
        <v>30</v>
      </c>
      <c r="Q736" s="1">
        <f t="shared" si="127"/>
        <v>-21.052631578947366</v>
      </c>
      <c r="R736" s="1">
        <v>170581</v>
      </c>
      <c r="S736" s="1">
        <f t="shared" si="128"/>
        <v>-2.3292432249826795</v>
      </c>
      <c r="T736" s="1">
        <v>307</v>
      </c>
      <c r="U736" s="1">
        <f t="shared" si="129"/>
        <v>-1.6025641025641024</v>
      </c>
      <c r="V736" s="1">
        <v>11752</v>
      </c>
      <c r="W736" s="1">
        <f t="shared" si="130"/>
        <v>2.8081532674306708</v>
      </c>
      <c r="X736" s="1">
        <v>34</v>
      </c>
      <c r="Y736" s="1">
        <f t="shared" si="131"/>
        <v>-5.5555555555555554</v>
      </c>
      <c r="Z736">
        <v>2008</v>
      </c>
      <c r="AA736" t="s">
        <v>22</v>
      </c>
    </row>
    <row r="737" spans="1:27">
      <c r="A737" t="s">
        <v>61</v>
      </c>
      <c r="B737" s="1">
        <v>387648391</v>
      </c>
      <c r="C737" s="1">
        <f t="shared" si="120"/>
        <v>-8.5944728441104044</v>
      </c>
      <c r="D737" s="1">
        <v>12997</v>
      </c>
      <c r="E737" s="1">
        <f t="shared" si="121"/>
        <v>-1.0355592781542677</v>
      </c>
      <c r="F737" s="1">
        <v>27407242</v>
      </c>
      <c r="G737" s="1">
        <f t="shared" si="122"/>
        <v>-5.2232435081330681</v>
      </c>
      <c r="H737" s="1">
        <v>10386</v>
      </c>
      <c r="I737" s="1">
        <f t="shared" si="123"/>
        <v>-1.6104585070102311</v>
      </c>
      <c r="J737" s="1">
        <v>355881</v>
      </c>
      <c r="K737" s="1">
        <f t="shared" si="124"/>
        <v>6.1444166070150326</v>
      </c>
      <c r="L737" s="1">
        <v>2307</v>
      </c>
      <c r="M737" s="1">
        <f t="shared" si="125"/>
        <v>1.6299559471365639</v>
      </c>
      <c r="N737" s="1">
        <v>90380</v>
      </c>
      <c r="O737" s="1">
        <f t="shared" si="126"/>
        <v>-7.3358281642487313</v>
      </c>
      <c r="P737" s="1">
        <v>222</v>
      </c>
      <c r="Q737" s="1">
        <f t="shared" si="127"/>
        <v>2.7777777777777777</v>
      </c>
      <c r="R737" s="1">
        <v>801910</v>
      </c>
      <c r="S737" s="1">
        <f t="shared" si="128"/>
        <v>4.30047109564204</v>
      </c>
      <c r="T737" s="1">
        <v>1384</v>
      </c>
      <c r="U737" s="1">
        <f t="shared" si="129"/>
        <v>1.9145802650957291</v>
      </c>
      <c r="V737" s="1">
        <v>72439</v>
      </c>
      <c r="W737" s="1">
        <f t="shared" si="130"/>
        <v>-4.9681211135308168</v>
      </c>
      <c r="X737" s="1">
        <v>283</v>
      </c>
      <c r="Y737" s="1">
        <f t="shared" si="131"/>
        <v>-1.3937282229965158</v>
      </c>
      <c r="Z737">
        <v>2008</v>
      </c>
      <c r="AA737" t="s">
        <v>28</v>
      </c>
    </row>
    <row r="738" spans="1:27">
      <c r="A738" t="s">
        <v>62</v>
      </c>
      <c r="B738" s="1">
        <v>63064990</v>
      </c>
      <c r="C738" s="1">
        <f t="shared" si="120"/>
        <v>7.2516515464461033</v>
      </c>
      <c r="D738" s="1">
        <v>2417</v>
      </c>
      <c r="E738" s="1">
        <f t="shared" si="121"/>
        <v>-3.6667995217218015</v>
      </c>
      <c r="F738" s="1">
        <v>4602335</v>
      </c>
      <c r="G738" s="1">
        <f t="shared" si="122"/>
        <v>13.393531175284473</v>
      </c>
      <c r="H738" s="1">
        <v>1838</v>
      </c>
      <c r="I738" s="1">
        <f t="shared" si="123"/>
        <v>-2.9567053854276661</v>
      </c>
      <c r="J738" s="1">
        <v>38938</v>
      </c>
      <c r="K738" s="1">
        <f t="shared" si="124"/>
        <v>1.7980529655030695E-2</v>
      </c>
      <c r="L738" s="1">
        <v>276</v>
      </c>
      <c r="M738" s="1">
        <f t="shared" si="125"/>
        <v>-2.8169014084507045</v>
      </c>
      <c r="N738" s="1">
        <v>17104</v>
      </c>
      <c r="O738" s="1">
        <f t="shared" si="126"/>
        <v>39.034303365306457</v>
      </c>
      <c r="P738" s="1">
        <v>49</v>
      </c>
      <c r="Q738" s="1">
        <f t="shared" si="127"/>
        <v>36.111111111111107</v>
      </c>
      <c r="R738" s="1">
        <v>163808</v>
      </c>
      <c r="S738" s="1">
        <f t="shared" si="128"/>
        <v>4.8404748951966461</v>
      </c>
      <c r="T738" s="1">
        <v>299</v>
      </c>
      <c r="U738" s="1">
        <f t="shared" si="129"/>
        <v>4.9122807017543861</v>
      </c>
      <c r="V738" s="1">
        <v>12276</v>
      </c>
      <c r="W738" s="1">
        <f t="shared" si="130"/>
        <v>-25.022903560740247</v>
      </c>
      <c r="X738" s="1">
        <v>43</v>
      </c>
      <c r="Y738" s="1">
        <f t="shared" si="131"/>
        <v>-14.000000000000002</v>
      </c>
      <c r="Z738">
        <v>2008</v>
      </c>
      <c r="AA738" t="s">
        <v>26</v>
      </c>
    </row>
    <row r="739" spans="1:27">
      <c r="A739" t="s">
        <v>63</v>
      </c>
      <c r="B739" s="1">
        <v>367089438</v>
      </c>
      <c r="C739" s="1">
        <f t="shared" si="120"/>
        <v>1.9499914655042794</v>
      </c>
      <c r="D739" s="1">
        <v>12118</v>
      </c>
      <c r="E739" s="1">
        <f t="shared" si="121"/>
        <v>-0.72095690643945598</v>
      </c>
      <c r="F739" s="1">
        <v>25709637</v>
      </c>
      <c r="G739" s="1">
        <f t="shared" si="122"/>
        <v>6.3134103214287238</v>
      </c>
      <c r="H739" s="1">
        <v>9479</v>
      </c>
      <c r="I739" s="1">
        <f t="shared" si="123"/>
        <v>-0.86801924283622678</v>
      </c>
      <c r="J739" s="1">
        <v>264673</v>
      </c>
      <c r="K739" s="1">
        <f t="shared" si="124"/>
        <v>7.2923254041607892</v>
      </c>
      <c r="L739" s="1">
        <v>1826</v>
      </c>
      <c r="M739" s="1">
        <f t="shared" si="125"/>
        <v>2.8153153153153152</v>
      </c>
      <c r="N739" s="1">
        <v>91509</v>
      </c>
      <c r="O739" s="1">
        <f t="shared" si="126"/>
        <v>-2.138831556320782</v>
      </c>
      <c r="P739" s="1">
        <v>229</v>
      </c>
      <c r="Q739" s="1">
        <f t="shared" si="127"/>
        <v>-2.1367521367521367</v>
      </c>
      <c r="R739" s="1">
        <v>920603</v>
      </c>
      <c r="S739" s="1">
        <f t="shared" si="128"/>
        <v>8.0875170243742076</v>
      </c>
      <c r="T739" s="1">
        <v>1582</v>
      </c>
      <c r="U739" s="1">
        <f t="shared" si="129"/>
        <v>7.9126875852660303</v>
      </c>
      <c r="V739" s="1">
        <v>88941</v>
      </c>
      <c r="W739" s="1">
        <f t="shared" si="130"/>
        <v>18.316660458681426</v>
      </c>
      <c r="X739" s="1">
        <v>286</v>
      </c>
      <c r="Y739" s="1">
        <f t="shared" si="131"/>
        <v>11.284046692607005</v>
      </c>
      <c r="Z739">
        <v>2008</v>
      </c>
      <c r="AA739" t="s">
        <v>26</v>
      </c>
    </row>
    <row r="740" spans="1:27">
      <c r="A740" t="s">
        <v>67</v>
      </c>
      <c r="B740" s="1">
        <v>539039310</v>
      </c>
      <c r="C740" s="1">
        <f t="shared" si="120"/>
        <v>691.67918904594478</v>
      </c>
      <c r="D740" s="1">
        <v>17739</v>
      </c>
      <c r="E740" s="1">
        <f t="shared" si="121"/>
        <v>-3.1026383350630908</v>
      </c>
      <c r="F740" s="1">
        <v>37035559</v>
      </c>
      <c r="G740" s="1">
        <f t="shared" si="122"/>
        <v>3.610300781464737</v>
      </c>
      <c r="H740" s="1">
        <v>14193</v>
      </c>
      <c r="I740" s="1">
        <f t="shared" si="123"/>
        <v>-2.9538461538461536</v>
      </c>
      <c r="J740" s="1">
        <v>458903</v>
      </c>
      <c r="K740" s="1">
        <f t="shared" si="124"/>
        <v>1.4724352340771796</v>
      </c>
      <c r="L740" s="1">
        <v>2981</v>
      </c>
      <c r="M740" s="1">
        <f t="shared" si="125"/>
        <v>-2.6135249918327346</v>
      </c>
      <c r="N740" s="1">
        <v>154191</v>
      </c>
      <c r="O740" s="1">
        <f t="shared" si="126"/>
        <v>7.3988979536205923E-2</v>
      </c>
      <c r="P740" s="1">
        <v>351</v>
      </c>
      <c r="Q740" s="1">
        <f t="shared" si="127"/>
        <v>3.8461538461538463</v>
      </c>
      <c r="R740" s="1">
        <v>1209387</v>
      </c>
      <c r="S740" s="1">
        <f t="shared" si="128"/>
        <v>5.6223040652011207</v>
      </c>
      <c r="T740" s="1">
        <v>1982</v>
      </c>
      <c r="U740" s="1">
        <f t="shared" si="129"/>
        <v>1.1740684022460439</v>
      </c>
      <c r="V740" s="1">
        <v>108837</v>
      </c>
      <c r="W740" s="1">
        <f t="shared" si="130"/>
        <v>5.3274880966206011</v>
      </c>
      <c r="X740" s="1">
        <v>474</v>
      </c>
      <c r="Y740" s="1">
        <f t="shared" si="131"/>
        <v>3.2679738562091507</v>
      </c>
      <c r="Z740">
        <v>2008</v>
      </c>
      <c r="AA740" t="s">
        <v>26</v>
      </c>
    </row>
    <row r="741" spans="1:27">
      <c r="A741" t="s">
        <v>64</v>
      </c>
      <c r="B741" s="1">
        <v>29247635</v>
      </c>
      <c r="C741" s="1">
        <f t="shared" si="120"/>
        <v>-21.149330252956958</v>
      </c>
      <c r="D741" s="1">
        <v>1764</v>
      </c>
      <c r="E741" s="1">
        <f t="shared" si="121"/>
        <v>-18.634686346863468</v>
      </c>
      <c r="F741" s="1">
        <v>1732565</v>
      </c>
      <c r="G741" s="1">
        <f t="shared" si="122"/>
        <v>-15.760979226683197</v>
      </c>
      <c r="H741" s="1">
        <v>960</v>
      </c>
      <c r="I741" s="1">
        <f t="shared" si="123"/>
        <v>-20.922570016474467</v>
      </c>
      <c r="J741" s="1">
        <v>15036</v>
      </c>
      <c r="K741" s="1">
        <f t="shared" si="124"/>
        <v>-20.758893280632414</v>
      </c>
      <c r="L741" s="1">
        <v>105</v>
      </c>
      <c r="M741" s="1">
        <f t="shared" si="125"/>
        <v>-26.056338028169012</v>
      </c>
      <c r="N741" s="1">
        <v>9190</v>
      </c>
      <c r="O741" s="1">
        <f t="shared" si="126"/>
        <v>-24.218685577636677</v>
      </c>
      <c r="P741" s="1">
        <v>26</v>
      </c>
      <c r="Q741" s="1">
        <f t="shared" si="127"/>
        <v>-18.75</v>
      </c>
      <c r="R741" s="1">
        <v>201672</v>
      </c>
      <c r="S741" s="1">
        <f t="shared" si="128"/>
        <v>-19.157226351107585</v>
      </c>
      <c r="T741" s="1">
        <v>312</v>
      </c>
      <c r="U741" s="1">
        <f t="shared" si="129"/>
        <v>-22.58064516129032</v>
      </c>
      <c r="V741" s="1">
        <v>10056</v>
      </c>
      <c r="W741" s="1">
        <f t="shared" si="130"/>
        <v>-19.410161884917454</v>
      </c>
      <c r="X741" s="1">
        <v>56</v>
      </c>
      <c r="Y741" s="1">
        <f t="shared" si="131"/>
        <v>-1.7543859649122806</v>
      </c>
      <c r="Z741">
        <v>2008</v>
      </c>
      <c r="AA741" t="s">
        <v>22</v>
      </c>
    </row>
    <row r="742" spans="1:27">
      <c r="A742" t="s">
        <v>65</v>
      </c>
      <c r="B742" s="1">
        <v>129815405</v>
      </c>
      <c r="C742" s="1">
        <f t="shared" si="120"/>
        <v>7.3433575556270085</v>
      </c>
      <c r="D742" s="1">
        <v>4693</v>
      </c>
      <c r="E742" s="1">
        <f t="shared" si="121"/>
        <v>-1.6348773841961852</v>
      </c>
      <c r="F742" s="1">
        <v>9859202</v>
      </c>
      <c r="G742" s="1">
        <f t="shared" si="122"/>
        <v>17.200116971855429</v>
      </c>
      <c r="H742" s="1">
        <v>3701</v>
      </c>
      <c r="I742" s="1">
        <f t="shared" si="123"/>
        <v>-0.40365984930032289</v>
      </c>
      <c r="J742" s="1">
        <v>93285</v>
      </c>
      <c r="K742" s="1">
        <f t="shared" si="124"/>
        <v>6.4471957551206716</v>
      </c>
      <c r="L742" s="1">
        <v>658</v>
      </c>
      <c r="M742" s="1">
        <f t="shared" si="125"/>
        <v>4.1139240506329111</v>
      </c>
      <c r="N742" s="1">
        <v>33565</v>
      </c>
      <c r="O742" s="1">
        <f t="shared" si="126"/>
        <v>-8.4199612561730923</v>
      </c>
      <c r="P742" s="1">
        <v>88</v>
      </c>
      <c r="Q742" s="1">
        <f t="shared" si="127"/>
        <v>-7.3684210526315779</v>
      </c>
      <c r="R742" s="1">
        <v>363257</v>
      </c>
      <c r="S742" s="1">
        <f t="shared" si="128"/>
        <v>-4.2207954860058274</v>
      </c>
      <c r="T742" s="1">
        <v>583</v>
      </c>
      <c r="U742" s="1">
        <f t="shared" si="129"/>
        <v>-4.2692939244663384</v>
      </c>
      <c r="V742" s="1">
        <v>28590</v>
      </c>
      <c r="W742" s="1">
        <f t="shared" si="130"/>
        <v>-15.877125875360443</v>
      </c>
      <c r="X742" s="1">
        <v>126</v>
      </c>
      <c r="Y742" s="1">
        <f t="shared" si="131"/>
        <v>-5.9701492537313428</v>
      </c>
      <c r="Z742">
        <v>2008</v>
      </c>
      <c r="AA742" t="s">
        <v>22</v>
      </c>
    </row>
    <row r="743" spans="1:27">
      <c r="A743" t="s">
        <v>66</v>
      </c>
      <c r="B743" s="1">
        <v>307658922</v>
      </c>
      <c r="C743" s="1">
        <f t="shared" si="120"/>
        <v>5.9423720649777838</v>
      </c>
      <c r="D743" s="1">
        <v>10357</v>
      </c>
      <c r="E743" s="1">
        <f t="shared" si="121"/>
        <v>-3.2869548977495562</v>
      </c>
      <c r="F743" s="1">
        <v>21657911</v>
      </c>
      <c r="G743" s="1">
        <f t="shared" si="122"/>
        <v>9.8482522679689577</v>
      </c>
      <c r="H743" s="1">
        <v>7776</v>
      </c>
      <c r="I743" s="1">
        <f t="shared" si="123"/>
        <v>-2.1271239773442416</v>
      </c>
      <c r="J743" s="1">
        <v>185955</v>
      </c>
      <c r="K743" s="1">
        <f t="shared" si="124"/>
        <v>4.8945723665655079</v>
      </c>
      <c r="L743" s="1">
        <v>1318</v>
      </c>
      <c r="M743" s="1">
        <f t="shared" si="125"/>
        <v>0.30441400304414001</v>
      </c>
      <c r="N743" s="1">
        <v>85845</v>
      </c>
      <c r="O743" s="1">
        <f t="shared" si="126"/>
        <v>9.720092024539877</v>
      </c>
      <c r="P743" s="1">
        <v>231</v>
      </c>
      <c r="Q743" s="1">
        <f t="shared" si="127"/>
        <v>8.9622641509433958</v>
      </c>
      <c r="R743" s="1">
        <v>835993</v>
      </c>
      <c r="S743" s="1">
        <f t="shared" si="128"/>
        <v>4.0818867365448757</v>
      </c>
      <c r="T743" s="1">
        <v>1438</v>
      </c>
      <c r="U743" s="1">
        <f t="shared" si="129"/>
        <v>-2.0435967302452318</v>
      </c>
      <c r="V743" s="1">
        <v>57715</v>
      </c>
      <c r="W743" s="1">
        <f t="shared" si="130"/>
        <v>-13.826054497946997</v>
      </c>
      <c r="X743" s="1">
        <v>221</v>
      </c>
      <c r="Y743" s="1">
        <f t="shared" si="131"/>
        <v>-13.333333333333334</v>
      </c>
      <c r="Z743">
        <v>2008</v>
      </c>
      <c r="AA743" t="s">
        <v>28</v>
      </c>
    </row>
    <row r="744" spans="1:27">
      <c r="A744" t="s">
        <v>68</v>
      </c>
      <c r="B744" s="1">
        <v>316688070</v>
      </c>
      <c r="C744" s="1">
        <f t="shared" si="120"/>
        <v>5.5322435959484242</v>
      </c>
      <c r="D744" s="1">
        <v>10646</v>
      </c>
      <c r="E744" s="1">
        <f t="shared" si="121"/>
        <v>-2.8028850543230166</v>
      </c>
      <c r="F744" s="1">
        <v>21870458</v>
      </c>
      <c r="G744" s="1">
        <f t="shared" si="122"/>
        <v>9.0437452705696604</v>
      </c>
      <c r="H744" s="1">
        <v>8392</v>
      </c>
      <c r="I744" s="1">
        <f t="shared" si="123"/>
        <v>-2.71272895896128</v>
      </c>
      <c r="J744" s="1">
        <v>238573</v>
      </c>
      <c r="K744" s="1">
        <f t="shared" si="124"/>
        <v>1.3130571043948345</v>
      </c>
      <c r="L744" s="1">
        <v>1618</v>
      </c>
      <c r="M744" s="1">
        <f t="shared" si="125"/>
        <v>-2.7059530968129888</v>
      </c>
      <c r="N744" s="1">
        <v>63968</v>
      </c>
      <c r="O744" s="1">
        <f t="shared" si="126"/>
        <v>-19.590713109499326</v>
      </c>
      <c r="P744" s="1">
        <v>164</v>
      </c>
      <c r="Q744" s="1">
        <f t="shared" si="127"/>
        <v>-15.897435897435896</v>
      </c>
      <c r="R744" s="1">
        <v>729635</v>
      </c>
      <c r="S744" s="1">
        <f t="shared" si="128"/>
        <v>-1.3252027902422663</v>
      </c>
      <c r="T744" s="1">
        <v>1253</v>
      </c>
      <c r="U744" s="1">
        <f t="shared" si="129"/>
        <v>-2.0328381548084442</v>
      </c>
      <c r="V744" s="1">
        <v>50429</v>
      </c>
      <c r="W744" s="1">
        <f t="shared" si="130"/>
        <v>-9.8838456040028593</v>
      </c>
      <c r="X744" s="1">
        <v>280</v>
      </c>
      <c r="Y744" s="1">
        <f t="shared" si="131"/>
        <v>-3.1141868512110724</v>
      </c>
      <c r="Z744">
        <v>2008</v>
      </c>
      <c r="AA744" t="s">
        <v>26</v>
      </c>
    </row>
    <row r="745" spans="1:27">
      <c r="A745" t="s">
        <v>69</v>
      </c>
      <c r="B745" s="1">
        <v>250996413</v>
      </c>
      <c r="C745" s="1">
        <f t="shared" si="120"/>
        <v>-7.003691365234924</v>
      </c>
      <c r="D745" s="1">
        <v>11699</v>
      </c>
      <c r="E745" s="1">
        <f t="shared" si="121"/>
        <v>-2.7918570835064398</v>
      </c>
      <c r="F745" s="1">
        <v>16916684</v>
      </c>
      <c r="G745" s="1">
        <f t="shared" si="122"/>
        <v>-6.7975943335933824</v>
      </c>
      <c r="H745" s="1">
        <v>8652</v>
      </c>
      <c r="I745" s="1">
        <f t="shared" si="123"/>
        <v>-2.8083576724331611</v>
      </c>
      <c r="J745" s="1">
        <v>193660</v>
      </c>
      <c r="K745" s="1">
        <f t="shared" si="124"/>
        <v>-1.5444996898799175</v>
      </c>
      <c r="L745" s="1">
        <v>1325</v>
      </c>
      <c r="M745" s="1">
        <f t="shared" si="125"/>
        <v>-5.4246966452533911</v>
      </c>
      <c r="N745" s="1">
        <v>80660</v>
      </c>
      <c r="O745" s="1">
        <f t="shared" si="126"/>
        <v>-10.138146167557933</v>
      </c>
      <c r="P745" s="1">
        <v>206</v>
      </c>
      <c r="Q745" s="1">
        <f t="shared" si="127"/>
        <v>-2.8301886792452833</v>
      </c>
      <c r="R745" s="1">
        <v>1137887</v>
      </c>
      <c r="S745" s="1">
        <f t="shared" si="128"/>
        <v>5.4668390636803048</v>
      </c>
      <c r="T745" s="1">
        <v>1876</v>
      </c>
      <c r="U745" s="1">
        <f t="shared" si="129"/>
        <v>2.8508771929824559</v>
      </c>
      <c r="V745" s="1">
        <v>78951</v>
      </c>
      <c r="W745" s="1">
        <f t="shared" si="130"/>
        <v>5.064874575820081</v>
      </c>
      <c r="X745" s="1">
        <v>317</v>
      </c>
      <c r="Y745" s="1">
        <f t="shared" si="131"/>
        <v>7.0945945945945947</v>
      </c>
      <c r="Z745">
        <v>2008</v>
      </c>
      <c r="AA745" t="s">
        <v>24</v>
      </c>
    </row>
    <row r="746" spans="1:27">
      <c r="A746" t="s">
        <v>70</v>
      </c>
      <c r="B746" s="1">
        <v>322619781</v>
      </c>
      <c r="C746" s="1">
        <f t="shared" si="120"/>
        <v>-7.5526541247839027</v>
      </c>
      <c r="D746" s="1">
        <v>15234</v>
      </c>
      <c r="E746" s="1">
        <f t="shared" si="121"/>
        <v>-2.3273706482015775</v>
      </c>
      <c r="F746" s="1">
        <v>22485794</v>
      </c>
      <c r="G746" s="1">
        <f t="shared" si="122"/>
        <v>-6.5839089288213639</v>
      </c>
      <c r="H746" s="1">
        <v>11438</v>
      </c>
      <c r="I746" s="1">
        <f t="shared" si="123"/>
        <v>-3.0267062314540056</v>
      </c>
      <c r="J746" s="1">
        <v>278428</v>
      </c>
      <c r="K746" s="1">
        <f t="shared" si="124"/>
        <v>1.4328129838430572</v>
      </c>
      <c r="L746" s="1">
        <v>1918</v>
      </c>
      <c r="M746" s="1">
        <f t="shared" si="125"/>
        <v>-3.9078156312625247</v>
      </c>
      <c r="N746" s="1">
        <v>140480</v>
      </c>
      <c r="O746" s="1">
        <f t="shared" si="126"/>
        <v>10.530622521558506</v>
      </c>
      <c r="P746" s="1">
        <v>353</v>
      </c>
      <c r="Q746" s="1">
        <f t="shared" si="127"/>
        <v>7.6219512195121952</v>
      </c>
      <c r="R746" s="1">
        <v>1479819</v>
      </c>
      <c r="S746" s="1">
        <f t="shared" si="128"/>
        <v>8.8737035639163135</v>
      </c>
      <c r="T746" s="1">
        <v>2511</v>
      </c>
      <c r="U746" s="1">
        <f t="shared" si="129"/>
        <v>3.8461538461538463</v>
      </c>
      <c r="V746" s="1">
        <v>107732</v>
      </c>
      <c r="W746" s="1">
        <f t="shared" si="130"/>
        <v>-11.283495561374904</v>
      </c>
      <c r="X746" s="1">
        <v>447</v>
      </c>
      <c r="Y746" s="1">
        <f t="shared" si="131"/>
        <v>-5.2966101694915251</v>
      </c>
      <c r="Z746">
        <v>2008</v>
      </c>
      <c r="AA746" t="s">
        <v>24</v>
      </c>
    </row>
    <row r="747" spans="1:27">
      <c r="A747" t="s">
        <v>71</v>
      </c>
      <c r="B747" s="1">
        <v>501918746</v>
      </c>
      <c r="C747" s="1">
        <f t="shared" si="120"/>
        <v>2.0254395271774168</v>
      </c>
      <c r="D747" s="1">
        <v>18418</v>
      </c>
      <c r="E747" s="1">
        <f t="shared" si="121"/>
        <v>0.70534200885778342</v>
      </c>
      <c r="F747" s="1">
        <v>34500658</v>
      </c>
      <c r="G747" s="1">
        <f t="shared" si="122"/>
        <v>4.4594429868508962</v>
      </c>
      <c r="H747" s="1">
        <v>14126</v>
      </c>
      <c r="I747" s="1">
        <f t="shared" si="123"/>
        <v>0.58387923668470521</v>
      </c>
      <c r="J747" s="1">
        <v>375832</v>
      </c>
      <c r="K747" s="1">
        <f t="shared" si="124"/>
        <v>5.5020323833906</v>
      </c>
      <c r="L747" s="1">
        <v>2476</v>
      </c>
      <c r="M747" s="1">
        <f t="shared" si="125"/>
        <v>1.3923013923013923</v>
      </c>
      <c r="N747" s="1">
        <v>130899</v>
      </c>
      <c r="O747" s="1">
        <f t="shared" si="126"/>
        <v>-0.28945985268016972</v>
      </c>
      <c r="P747" s="1">
        <v>380</v>
      </c>
      <c r="Q747" s="1">
        <f t="shared" si="127"/>
        <v>0.26385224274406333</v>
      </c>
      <c r="R747" s="1">
        <v>1556670</v>
      </c>
      <c r="S747" s="1">
        <f t="shared" si="128"/>
        <v>4.7196389938325423</v>
      </c>
      <c r="T747" s="1">
        <v>2687</v>
      </c>
      <c r="U747" s="1">
        <f t="shared" si="129"/>
        <v>-0.22279985146676567</v>
      </c>
      <c r="V747" s="1">
        <v>93301</v>
      </c>
      <c r="W747" s="1">
        <f t="shared" si="130"/>
        <v>7.590032172880222</v>
      </c>
      <c r="X747" s="1">
        <v>402</v>
      </c>
      <c r="Y747" s="1">
        <f t="shared" si="131"/>
        <v>-0.49504950495049505</v>
      </c>
      <c r="Z747">
        <v>2008</v>
      </c>
      <c r="AA747" t="s">
        <v>28</v>
      </c>
    </row>
    <row r="748" spans="1:27">
      <c r="A748" t="s">
        <v>72</v>
      </c>
      <c r="B748" s="1">
        <v>118025517</v>
      </c>
      <c r="C748" s="1">
        <f t="shared" si="120"/>
        <v>6.3687458999996132</v>
      </c>
      <c r="D748" s="1">
        <v>4261</v>
      </c>
      <c r="E748" s="1">
        <f t="shared" si="121"/>
        <v>-0.93001627528481756</v>
      </c>
      <c r="F748" s="1">
        <v>8890920</v>
      </c>
      <c r="G748" s="1">
        <f t="shared" si="122"/>
        <v>16.355479592784874</v>
      </c>
      <c r="H748" s="1">
        <v>3338</v>
      </c>
      <c r="I748" s="1">
        <f t="shared" si="123"/>
        <v>-1.5048686928297432</v>
      </c>
      <c r="J748" s="1">
        <v>69898</v>
      </c>
      <c r="K748" s="1">
        <f t="shared" si="124"/>
        <v>3.4698167392012316</v>
      </c>
      <c r="L748" s="1">
        <v>513</v>
      </c>
      <c r="M748" s="1">
        <f t="shared" si="125"/>
        <v>-3.5714285714285712</v>
      </c>
      <c r="N748" s="1">
        <v>21885</v>
      </c>
      <c r="O748" s="1">
        <f t="shared" si="126"/>
        <v>-8.511349859955688</v>
      </c>
      <c r="P748" s="1">
        <v>61</v>
      </c>
      <c r="Q748" s="1">
        <f t="shared" si="127"/>
        <v>-3.1746031746031744</v>
      </c>
      <c r="R748" s="1">
        <v>293841</v>
      </c>
      <c r="S748" s="1">
        <f t="shared" si="128"/>
        <v>9.9881343180227358</v>
      </c>
      <c r="T748" s="1">
        <v>488</v>
      </c>
      <c r="U748" s="1">
        <f t="shared" si="129"/>
        <v>0.41152263374485598</v>
      </c>
      <c r="V748" s="1">
        <v>10064</v>
      </c>
      <c r="W748" s="1">
        <f t="shared" si="130"/>
        <v>-16.502115655853313</v>
      </c>
      <c r="X748" s="1">
        <v>43</v>
      </c>
      <c r="Y748" s="1">
        <f t="shared" si="131"/>
        <v>2.3809523809523809</v>
      </c>
      <c r="Z748">
        <v>2008</v>
      </c>
      <c r="AA748" t="s">
        <v>26</v>
      </c>
    </row>
    <row r="749" spans="1:27">
      <c r="A749" t="s">
        <v>73</v>
      </c>
      <c r="B749" s="1">
        <v>494813569</v>
      </c>
      <c r="C749" s="1">
        <f t="shared" si="120"/>
        <v>-4.798689776526806</v>
      </c>
      <c r="D749" s="1">
        <v>14843</v>
      </c>
      <c r="E749" s="1">
        <f t="shared" si="121"/>
        <v>-1.0400693379558636</v>
      </c>
      <c r="F749" s="1">
        <v>34632857</v>
      </c>
      <c r="G749" s="1">
        <f t="shared" si="122"/>
        <v>0.84050601627197985</v>
      </c>
      <c r="H749" s="1">
        <v>12002</v>
      </c>
      <c r="I749" s="1">
        <f t="shared" si="123"/>
        <v>-1.4937623112278398</v>
      </c>
      <c r="J749" s="1">
        <v>398972</v>
      </c>
      <c r="K749" s="1">
        <f t="shared" si="124"/>
        <v>4.2717842703207038</v>
      </c>
      <c r="L749" s="1">
        <v>2622</v>
      </c>
      <c r="M749" s="1">
        <f t="shared" si="125"/>
        <v>-0.79455164585698068</v>
      </c>
      <c r="N749" s="1">
        <v>130754</v>
      </c>
      <c r="O749" s="1">
        <f t="shared" si="126"/>
        <v>7.8801679826406943</v>
      </c>
      <c r="P749" s="1">
        <v>311</v>
      </c>
      <c r="Q749" s="1">
        <f t="shared" si="127"/>
        <v>6.506849315068493</v>
      </c>
      <c r="R749" s="1">
        <v>943384</v>
      </c>
      <c r="S749" s="1">
        <f t="shared" si="128"/>
        <v>8.6135931630071987</v>
      </c>
      <c r="T749" s="1">
        <v>1692</v>
      </c>
      <c r="U749" s="1">
        <f t="shared" si="129"/>
        <v>4.7029702970297027</v>
      </c>
      <c r="V749" s="1">
        <v>76492</v>
      </c>
      <c r="W749" s="1">
        <f t="shared" si="130"/>
        <v>1.4778847939717159</v>
      </c>
      <c r="X749" s="1">
        <v>327</v>
      </c>
      <c r="Y749" s="1">
        <f t="shared" si="131"/>
        <v>5.825242718446602</v>
      </c>
      <c r="Z749">
        <v>2008</v>
      </c>
      <c r="AA749" t="s">
        <v>28</v>
      </c>
    </row>
    <row r="750" spans="1:27">
      <c r="A750" t="s">
        <v>74</v>
      </c>
      <c r="B750" s="1">
        <v>237273109</v>
      </c>
      <c r="C750" s="1">
        <f t="shared" si="120"/>
        <v>6.3854975395650743E-2</v>
      </c>
      <c r="D750" s="1">
        <v>9853</v>
      </c>
      <c r="E750" s="1">
        <f t="shared" si="121"/>
        <v>1.6506757453832663</v>
      </c>
      <c r="F750" s="1">
        <v>16725267</v>
      </c>
      <c r="G750" s="1">
        <f t="shared" si="122"/>
        <v>6.0471057210945407</v>
      </c>
      <c r="H750" s="1">
        <v>7512</v>
      </c>
      <c r="I750" s="1">
        <f t="shared" si="123"/>
        <v>1.4723760637579359</v>
      </c>
      <c r="J750" s="1">
        <v>158855</v>
      </c>
      <c r="K750" s="1">
        <f t="shared" si="124"/>
        <v>3.3714226219139212</v>
      </c>
      <c r="L750" s="1">
        <v>1142</v>
      </c>
      <c r="M750" s="1">
        <f t="shared" si="125"/>
        <v>0.70546737213403876</v>
      </c>
      <c r="N750" s="1">
        <v>99336</v>
      </c>
      <c r="O750" s="1">
        <f t="shared" si="126"/>
        <v>-1.3907501712379762</v>
      </c>
      <c r="P750" s="1">
        <v>229</v>
      </c>
      <c r="Q750" s="1">
        <f t="shared" si="127"/>
        <v>-2.9661016949152543</v>
      </c>
      <c r="R750" s="1">
        <v>1075259</v>
      </c>
      <c r="S750" s="1">
        <f t="shared" si="128"/>
        <v>9.0245514847088071</v>
      </c>
      <c r="T750" s="1">
        <v>1692</v>
      </c>
      <c r="U750" s="1">
        <f t="shared" si="129"/>
        <v>2.5454545454545454</v>
      </c>
      <c r="V750" s="1">
        <v>50767</v>
      </c>
      <c r="W750" s="1">
        <f t="shared" si="130"/>
        <v>4.8125361301511269</v>
      </c>
      <c r="X750" s="1">
        <v>273</v>
      </c>
      <c r="Y750" s="1">
        <f t="shared" si="131"/>
        <v>20.79646017699115</v>
      </c>
      <c r="Z750">
        <v>2008</v>
      </c>
      <c r="AA750" t="s">
        <v>26</v>
      </c>
    </row>
    <row r="751" spans="1:27">
      <c r="A751" t="s">
        <v>75</v>
      </c>
      <c r="B751" s="1">
        <v>89748981</v>
      </c>
      <c r="C751" s="1">
        <f t="shared" si="120"/>
        <v>-8.6867351117296359</v>
      </c>
      <c r="D751" s="1">
        <v>3427</v>
      </c>
      <c r="E751" s="1">
        <f t="shared" si="121"/>
        <v>-3.5191441441441444</v>
      </c>
      <c r="F751" s="1">
        <v>6939701</v>
      </c>
      <c r="G751" s="1">
        <f t="shared" si="122"/>
        <v>19.299502960353898</v>
      </c>
      <c r="H751" s="1">
        <v>2634</v>
      </c>
      <c r="I751" s="1">
        <f t="shared" si="123"/>
        <v>-2.8044280442804426</v>
      </c>
      <c r="J751" s="1">
        <v>50125</v>
      </c>
      <c r="K751" s="1">
        <f t="shared" si="124"/>
        <v>-1.661696617750922</v>
      </c>
      <c r="L751" s="1">
        <v>371</v>
      </c>
      <c r="M751" s="1">
        <f t="shared" si="125"/>
        <v>-2.8795811518324608</v>
      </c>
      <c r="N751" s="1">
        <v>15508</v>
      </c>
      <c r="O751" s="1">
        <f t="shared" si="126"/>
        <v>-18.503337011929162</v>
      </c>
      <c r="P751" s="1">
        <v>47</v>
      </c>
      <c r="Q751" s="1">
        <f t="shared" si="127"/>
        <v>-25.396825396825395</v>
      </c>
      <c r="R751" s="1">
        <v>306438</v>
      </c>
      <c r="S751" s="1">
        <f t="shared" si="128"/>
        <v>6.676181856158184</v>
      </c>
      <c r="T751" s="1">
        <v>492</v>
      </c>
      <c r="U751" s="1">
        <f t="shared" si="129"/>
        <v>4.6808510638297873</v>
      </c>
      <c r="V751" s="1">
        <v>32285</v>
      </c>
      <c r="W751" s="1">
        <f t="shared" si="130"/>
        <v>7.9946479344371966</v>
      </c>
      <c r="X751" s="1">
        <v>111</v>
      </c>
      <c r="Y751" s="1">
        <f t="shared" si="131"/>
        <v>-2.6315789473684208</v>
      </c>
      <c r="Z751">
        <v>2008</v>
      </c>
      <c r="AA751" t="s">
        <v>22</v>
      </c>
    </row>
    <row r="752" spans="1:27">
      <c r="A752" t="s">
        <v>76</v>
      </c>
      <c r="B752" s="1">
        <v>2867840394</v>
      </c>
      <c r="C752" s="1">
        <f t="shared" si="120"/>
        <v>-3.8826235582723552</v>
      </c>
      <c r="D752" s="1">
        <v>69750</v>
      </c>
      <c r="E752" s="1">
        <f t="shared" si="121"/>
        <v>0.45366169799092676</v>
      </c>
      <c r="F752" s="1">
        <v>198428985</v>
      </c>
      <c r="G752" s="1">
        <f t="shared" si="122"/>
        <v>-2.8941612734756696</v>
      </c>
      <c r="H752" s="1">
        <v>57219</v>
      </c>
      <c r="I752" s="1">
        <f t="shared" si="123"/>
        <v>0.15753820301423097</v>
      </c>
      <c r="J752" s="1">
        <v>2154302</v>
      </c>
      <c r="K752" s="1">
        <f t="shared" si="124"/>
        <v>4.6612927987189776</v>
      </c>
      <c r="L752" s="1">
        <v>12930</v>
      </c>
      <c r="M752" s="1">
        <f t="shared" si="125"/>
        <v>0.77156885667523967</v>
      </c>
      <c r="N752" s="1">
        <v>396267</v>
      </c>
      <c r="O752" s="1">
        <f t="shared" si="126"/>
        <v>7.9661280171321609</v>
      </c>
      <c r="P752" s="1">
        <v>1007</v>
      </c>
      <c r="Q752" s="1">
        <f t="shared" si="127"/>
        <v>2.0263424518743669</v>
      </c>
      <c r="R752" s="1">
        <v>4459846</v>
      </c>
      <c r="S752" s="1">
        <f t="shared" si="128"/>
        <v>9.3764883441348399</v>
      </c>
      <c r="T752" s="1">
        <v>7488</v>
      </c>
      <c r="U752" s="1">
        <f t="shared" si="129"/>
        <v>4.8005598320503848</v>
      </c>
      <c r="V752" s="1">
        <v>343400</v>
      </c>
      <c r="W752" s="1">
        <f t="shared" si="130"/>
        <v>9.9333804994701822</v>
      </c>
      <c r="X752" s="1">
        <v>1407</v>
      </c>
      <c r="Y752" s="1">
        <f t="shared" si="131"/>
        <v>7.9815809669992328</v>
      </c>
      <c r="Z752">
        <v>2008</v>
      </c>
      <c r="AA752" t="s">
        <v>28</v>
      </c>
    </row>
    <row r="753" spans="1:27">
      <c r="A753" t="s">
        <v>77</v>
      </c>
      <c r="B753" s="1">
        <v>701220142</v>
      </c>
      <c r="C753" s="1">
        <f t="shared" si="120"/>
        <v>-5.7109982414476779</v>
      </c>
      <c r="D753" s="1">
        <v>27251</v>
      </c>
      <c r="E753" s="1">
        <f t="shared" si="121"/>
        <v>-1.9501313280322383</v>
      </c>
      <c r="F753" s="1">
        <v>50438135</v>
      </c>
      <c r="G753" s="1">
        <f t="shared" si="122"/>
        <v>-1.4351968541266313</v>
      </c>
      <c r="H753" s="1">
        <v>20380</v>
      </c>
      <c r="I753" s="1">
        <f t="shared" si="123"/>
        <v>-2.1415538269470855</v>
      </c>
      <c r="J753" s="1">
        <v>490556</v>
      </c>
      <c r="K753" s="1">
        <f t="shared" si="124"/>
        <v>4.0790953259924043</v>
      </c>
      <c r="L753" s="1">
        <v>3366</v>
      </c>
      <c r="M753" s="1">
        <f t="shared" si="125"/>
        <v>-1.4348462664714494</v>
      </c>
      <c r="N753" s="1">
        <v>162607</v>
      </c>
      <c r="O753" s="1">
        <f t="shared" si="126"/>
        <v>-8.2777721370471902</v>
      </c>
      <c r="P753" s="1">
        <v>446</v>
      </c>
      <c r="Q753" s="1">
        <f t="shared" si="127"/>
        <v>-3.8793103448275863</v>
      </c>
      <c r="R753" s="1">
        <v>2229871</v>
      </c>
      <c r="S753" s="1">
        <f t="shared" si="128"/>
        <v>2.0719983374576469</v>
      </c>
      <c r="T753" s="1">
        <v>3837</v>
      </c>
      <c r="U753" s="1">
        <f t="shared" si="129"/>
        <v>1.053463260468791</v>
      </c>
      <c r="V753" s="1">
        <v>163087</v>
      </c>
      <c r="W753" s="1">
        <f t="shared" si="130"/>
        <v>-8.9367475934156744</v>
      </c>
      <c r="X753" s="1">
        <v>653</v>
      </c>
      <c r="Y753" s="1">
        <f t="shared" si="131"/>
        <v>-7.2443181818181825</v>
      </c>
      <c r="Z753">
        <v>2008</v>
      </c>
      <c r="AA753" t="s">
        <v>20</v>
      </c>
    </row>
    <row r="754" spans="1:27">
      <c r="A754" t="s">
        <v>78</v>
      </c>
      <c r="B754" s="1">
        <v>338005487</v>
      </c>
      <c r="C754" s="1">
        <f t="shared" si="120"/>
        <v>-7.5317865950350571</v>
      </c>
      <c r="D754" s="1">
        <v>6453</v>
      </c>
      <c r="E754" s="1">
        <f t="shared" si="121"/>
        <v>-1.4508246792913868</v>
      </c>
      <c r="F754" s="1">
        <v>25374029</v>
      </c>
      <c r="G754" s="1">
        <f t="shared" si="122"/>
        <v>-4.1112001950575641</v>
      </c>
      <c r="H754" s="1">
        <v>5116</v>
      </c>
      <c r="I754" s="1">
        <f t="shared" si="123"/>
        <v>-0.27290448343079926</v>
      </c>
      <c r="J754" s="1">
        <v>142600</v>
      </c>
      <c r="K754" s="1">
        <f t="shared" si="124"/>
        <v>8.7702704764229384</v>
      </c>
      <c r="L754" s="1">
        <v>978</v>
      </c>
      <c r="M754" s="1">
        <f t="shared" si="125"/>
        <v>2.8391167192429023</v>
      </c>
      <c r="N754" s="1">
        <v>86095</v>
      </c>
      <c r="O754" s="1">
        <f t="shared" si="126"/>
        <v>-12.221406578169287</v>
      </c>
      <c r="P754" s="1">
        <v>210</v>
      </c>
      <c r="Q754" s="1">
        <f t="shared" si="127"/>
        <v>-4.9773755656108598</v>
      </c>
      <c r="R754" s="1">
        <v>609966</v>
      </c>
      <c r="S754" s="1">
        <f t="shared" si="128"/>
        <v>-1.0714077188065627</v>
      </c>
      <c r="T754" s="1">
        <v>1022</v>
      </c>
      <c r="U754" s="1">
        <f t="shared" si="129"/>
        <v>-3.4026465028355388</v>
      </c>
      <c r="V754" s="1">
        <v>50743</v>
      </c>
      <c r="W754" s="1">
        <f t="shared" si="130"/>
        <v>-9.7019307767594984</v>
      </c>
      <c r="X754" s="1">
        <v>230</v>
      </c>
      <c r="Y754" s="1">
        <f t="shared" si="131"/>
        <v>-14.17910447761194</v>
      </c>
      <c r="Z754">
        <v>2008</v>
      </c>
      <c r="AA754" t="s">
        <v>22</v>
      </c>
    </row>
    <row r="755" spans="1:27">
      <c r="A755" t="s">
        <v>79</v>
      </c>
      <c r="B755" s="1">
        <v>245786011</v>
      </c>
      <c r="C755" s="1">
        <f t="shared" si="120"/>
        <v>-0.14522262335729594</v>
      </c>
      <c r="D755" s="1">
        <v>12067</v>
      </c>
      <c r="E755" s="1">
        <f t="shared" si="121"/>
        <v>-0.18198362147406735</v>
      </c>
      <c r="F755" s="1">
        <v>16323932</v>
      </c>
      <c r="G755" s="1">
        <f t="shared" si="122"/>
        <v>0.45440979096115774</v>
      </c>
      <c r="H755" s="1">
        <v>8979</v>
      </c>
      <c r="I755" s="1">
        <f t="shared" si="123"/>
        <v>0.54871220604703241</v>
      </c>
      <c r="J755" s="1">
        <v>196715</v>
      </c>
      <c r="K755" s="1">
        <f t="shared" si="124"/>
        <v>5.8489601549678492</v>
      </c>
      <c r="L755" s="1">
        <v>1320</v>
      </c>
      <c r="M755" s="1">
        <f t="shared" si="125"/>
        <v>0.15174506828528073</v>
      </c>
      <c r="N755" s="1">
        <v>90758</v>
      </c>
      <c r="O755" s="1">
        <f t="shared" si="126"/>
        <v>6.1298470461667991</v>
      </c>
      <c r="P755" s="1">
        <v>208</v>
      </c>
      <c r="Q755" s="1">
        <f t="shared" si="127"/>
        <v>-5.4545454545454541</v>
      </c>
      <c r="R755" s="1">
        <v>1274026</v>
      </c>
      <c r="S755" s="1">
        <f t="shared" si="128"/>
        <v>6.9068469333297537</v>
      </c>
      <c r="T755" s="1">
        <v>2065</v>
      </c>
      <c r="U755" s="1">
        <f t="shared" si="129"/>
        <v>3.6646586345381524</v>
      </c>
      <c r="V755" s="1">
        <v>93028</v>
      </c>
      <c r="W755" s="1">
        <f t="shared" si="130"/>
        <v>-4.2862728151943541</v>
      </c>
      <c r="X755" s="1">
        <v>472</v>
      </c>
      <c r="Y755" s="1">
        <f t="shared" si="131"/>
        <v>-0.84033613445378152</v>
      </c>
      <c r="Z755">
        <v>2008</v>
      </c>
      <c r="AA755" t="s">
        <v>24</v>
      </c>
    </row>
    <row r="756" spans="1:27">
      <c r="A756" t="s">
        <v>80</v>
      </c>
      <c r="B756" s="1">
        <v>113478253</v>
      </c>
      <c r="C756" s="1">
        <f t="shared" si="120"/>
        <v>2.0637384367954903</v>
      </c>
      <c r="D756" s="1">
        <v>4636</v>
      </c>
      <c r="E756" s="1">
        <f t="shared" si="121"/>
        <v>0.12958963282937366</v>
      </c>
      <c r="F756" s="1">
        <v>8040305</v>
      </c>
      <c r="G756" s="1">
        <f t="shared" si="122"/>
        <v>6.2376019541691985</v>
      </c>
      <c r="H756" s="1">
        <v>3551</v>
      </c>
      <c r="I756" s="1">
        <f t="shared" si="123"/>
        <v>0.88068181818181812</v>
      </c>
      <c r="J756" s="1">
        <v>69664</v>
      </c>
      <c r="K756" s="1">
        <f t="shared" si="124"/>
        <v>8.0246243545410856</v>
      </c>
      <c r="L756" s="1">
        <v>518</v>
      </c>
      <c r="M756" s="1">
        <f t="shared" si="125"/>
        <v>3.5999999999999996</v>
      </c>
      <c r="N756" s="1">
        <v>37156</v>
      </c>
      <c r="O756" s="1">
        <f t="shared" si="126"/>
        <v>-8.0365319406974738</v>
      </c>
      <c r="P756" s="1">
        <v>93</v>
      </c>
      <c r="Q756" s="1">
        <f t="shared" si="127"/>
        <v>-11.428571428571429</v>
      </c>
      <c r="R756" s="1">
        <v>429098</v>
      </c>
      <c r="S756" s="1">
        <f t="shared" si="128"/>
        <v>12.984749225875762</v>
      </c>
      <c r="T756" s="1">
        <v>661</v>
      </c>
      <c r="U756" s="1">
        <f t="shared" si="129"/>
        <v>3.4428794992175273</v>
      </c>
      <c r="V756" s="1">
        <v>15862</v>
      </c>
      <c r="W756" s="1">
        <f t="shared" si="130"/>
        <v>-19.852458188065285</v>
      </c>
      <c r="X756" s="1">
        <v>55</v>
      </c>
      <c r="Y756" s="1">
        <f t="shared" si="131"/>
        <v>-15.384615384615385</v>
      </c>
      <c r="Z756">
        <v>2008</v>
      </c>
      <c r="AA756" t="s">
        <v>26</v>
      </c>
    </row>
    <row r="757" spans="1:27">
      <c r="A757" t="s">
        <v>81</v>
      </c>
      <c r="B757" s="1">
        <v>377688399</v>
      </c>
      <c r="C757" s="1">
        <f t="shared" si="120"/>
        <v>5.4645959932258323</v>
      </c>
      <c r="D757" s="1">
        <v>13951</v>
      </c>
      <c r="E757" s="1">
        <f t="shared" si="121"/>
        <v>-1.3226764747489037</v>
      </c>
      <c r="F757" s="1">
        <v>26400456</v>
      </c>
      <c r="G757" s="1">
        <f t="shared" si="122"/>
        <v>11.0779537926218</v>
      </c>
      <c r="H757" s="1">
        <v>10638</v>
      </c>
      <c r="I757" s="1">
        <f t="shared" si="123"/>
        <v>-2.8192839018889203E-2</v>
      </c>
      <c r="J757" s="1">
        <v>295207</v>
      </c>
      <c r="K757" s="1">
        <f t="shared" si="124"/>
        <v>5.9544105348919842</v>
      </c>
      <c r="L757" s="1">
        <v>2024</v>
      </c>
      <c r="M757" s="1">
        <f t="shared" si="125"/>
        <v>1.250625312656328</v>
      </c>
      <c r="N757" s="1">
        <v>114206</v>
      </c>
      <c r="O757" s="1">
        <f t="shared" si="126"/>
        <v>5.0633842983569757</v>
      </c>
      <c r="P757" s="1">
        <v>299</v>
      </c>
      <c r="Q757" s="1">
        <f t="shared" si="127"/>
        <v>6.4056939501779357</v>
      </c>
      <c r="R757" s="1">
        <v>1246250</v>
      </c>
      <c r="S757" s="1">
        <f t="shared" si="128"/>
        <v>0.59269985559852356</v>
      </c>
      <c r="T757" s="1">
        <v>2092</v>
      </c>
      <c r="U757" s="1">
        <f t="shared" si="129"/>
        <v>-1.460197833254828</v>
      </c>
      <c r="V757" s="1">
        <v>107374</v>
      </c>
      <c r="W757" s="1">
        <f t="shared" si="130"/>
        <v>-8.4152166496076433</v>
      </c>
      <c r="X757" s="1">
        <v>456</v>
      </c>
      <c r="Y757" s="1">
        <f t="shared" si="131"/>
        <v>-11.627906976744185</v>
      </c>
      <c r="Z757">
        <v>2008</v>
      </c>
      <c r="AA757" t="s">
        <v>22</v>
      </c>
    </row>
    <row r="758" spans="1:27">
      <c r="A758" t="s">
        <v>82</v>
      </c>
      <c r="B758" s="1">
        <v>159721215</v>
      </c>
      <c r="C758" s="1">
        <f t="shared" si="120"/>
        <v>-11.715157967006583</v>
      </c>
      <c r="D758" s="1">
        <v>5186</v>
      </c>
      <c r="E758" s="1">
        <f t="shared" si="121"/>
        <v>-3.1740104555638533</v>
      </c>
      <c r="F758" s="1">
        <v>12241551</v>
      </c>
      <c r="G758" s="1">
        <f t="shared" si="122"/>
        <v>0.14842832702630887</v>
      </c>
      <c r="H758" s="1">
        <v>3979</v>
      </c>
      <c r="I758" s="1">
        <f t="shared" si="123"/>
        <v>-2.1878072763028515</v>
      </c>
      <c r="J758" s="1">
        <v>92262</v>
      </c>
      <c r="K758" s="1">
        <f t="shared" si="124"/>
        <v>5.1334936244402156</v>
      </c>
      <c r="L758" s="1">
        <v>642</v>
      </c>
      <c r="M758" s="1">
        <f t="shared" si="125"/>
        <v>0.15600624024960999</v>
      </c>
      <c r="N758" s="1">
        <v>32441</v>
      </c>
      <c r="O758" s="1">
        <f t="shared" si="126"/>
        <v>14.317428994291353</v>
      </c>
      <c r="P758" s="1">
        <v>80</v>
      </c>
      <c r="Q758" s="1">
        <f t="shared" si="127"/>
        <v>3.8961038961038961</v>
      </c>
      <c r="R758" s="1">
        <v>381042</v>
      </c>
      <c r="S758" s="1">
        <f t="shared" si="128"/>
        <v>7.0817947291213521</v>
      </c>
      <c r="T758" s="1">
        <v>646</v>
      </c>
      <c r="U758" s="1">
        <f t="shared" si="129"/>
        <v>1.7322834645669292</v>
      </c>
      <c r="V758" s="1">
        <v>24585</v>
      </c>
      <c r="W758" s="1">
        <f t="shared" si="130"/>
        <v>-21.962290502793298</v>
      </c>
      <c r="X758" s="1">
        <v>121</v>
      </c>
      <c r="Y758" s="1">
        <f t="shared" si="131"/>
        <v>-0.81967213114754101</v>
      </c>
      <c r="Z758">
        <v>2008</v>
      </c>
      <c r="AA758" t="s">
        <v>20</v>
      </c>
    </row>
    <row r="759" spans="1:27">
      <c r="A759" t="s">
        <v>83</v>
      </c>
      <c r="B759" s="1">
        <v>8143889200</v>
      </c>
      <c r="C759" s="1">
        <f t="shared" si="120"/>
        <v>-13.984452467484571</v>
      </c>
      <c r="D759" s="1">
        <v>236488</v>
      </c>
      <c r="E759" s="1">
        <f t="shared" si="121"/>
        <v>-1.2951237734305545</v>
      </c>
      <c r="F759" s="1">
        <v>612885628</v>
      </c>
      <c r="G759" s="1">
        <f t="shared" si="122"/>
        <v>-6.4045310847378083</v>
      </c>
      <c r="H759" s="1">
        <v>188880</v>
      </c>
      <c r="I759" s="1">
        <f t="shared" si="123"/>
        <v>-1.8085974661960189</v>
      </c>
      <c r="J759" s="1">
        <v>5273816</v>
      </c>
      <c r="K759" s="1">
        <f t="shared" si="124"/>
        <v>4.1755836623913813</v>
      </c>
      <c r="L759" s="1">
        <v>31041</v>
      </c>
      <c r="M759" s="1">
        <f t="shared" si="125"/>
        <v>-0.24423948324067229</v>
      </c>
      <c r="N759" s="1">
        <v>1196101</v>
      </c>
      <c r="O759" s="1">
        <f t="shared" si="126"/>
        <v>-1.2823951688580508</v>
      </c>
      <c r="P759" s="1">
        <v>3041</v>
      </c>
      <c r="Q759" s="1">
        <f t="shared" si="127"/>
        <v>-1.5857605177993526</v>
      </c>
      <c r="R759" s="1">
        <v>19986205</v>
      </c>
      <c r="S759" s="1">
        <f t="shared" si="128"/>
        <v>7.0755959561563522</v>
      </c>
      <c r="T759" s="1">
        <v>32234</v>
      </c>
      <c r="U759" s="1">
        <f t="shared" si="129"/>
        <v>2.538490902150401</v>
      </c>
      <c r="V759" s="1">
        <v>1865778</v>
      </c>
      <c r="W759" s="1">
        <f t="shared" si="130"/>
        <v>2.5525768164024498</v>
      </c>
      <c r="X759" s="1">
        <v>7080</v>
      </c>
      <c r="Y759" s="1">
        <f t="shared" si="131"/>
        <v>3.2973446162824627</v>
      </c>
      <c r="Z759">
        <v>2008</v>
      </c>
      <c r="AA759" t="s">
        <v>18</v>
      </c>
    </row>
    <row r="760" spans="1:27">
      <c r="A760" t="s">
        <v>84</v>
      </c>
      <c r="B760" s="1">
        <v>43072881</v>
      </c>
      <c r="C760" s="1">
        <f t="shared" si="120"/>
        <v>-2.483603874368161</v>
      </c>
      <c r="D760" s="1">
        <v>1861</v>
      </c>
      <c r="E760" s="1">
        <f t="shared" si="121"/>
        <v>-6.6700100300902703</v>
      </c>
      <c r="F760" s="1">
        <v>2952307</v>
      </c>
      <c r="G760" s="1">
        <f t="shared" si="122"/>
        <v>1.3118729148636379</v>
      </c>
      <c r="H760" s="1">
        <v>1460</v>
      </c>
      <c r="I760" s="1">
        <f t="shared" si="123"/>
        <v>-7.9445145018915513</v>
      </c>
      <c r="J760" s="1">
        <v>41135</v>
      </c>
      <c r="K760" s="1">
        <f t="shared" si="124"/>
        <v>-3.5499073835259907</v>
      </c>
      <c r="L760" s="1">
        <v>300</v>
      </c>
      <c r="M760" s="1">
        <f t="shared" si="125"/>
        <v>-6.25</v>
      </c>
      <c r="N760" s="1">
        <v>23491</v>
      </c>
      <c r="O760" s="1">
        <f t="shared" si="126"/>
        <v>23.092643051771116</v>
      </c>
      <c r="P760" s="1">
        <v>57</v>
      </c>
      <c r="Q760" s="1">
        <f t="shared" si="127"/>
        <v>18.75</v>
      </c>
      <c r="R760" s="1">
        <v>162431</v>
      </c>
      <c r="S760" s="1">
        <f t="shared" si="128"/>
        <v>8.3321106057170304</v>
      </c>
      <c r="T760" s="1">
        <v>265</v>
      </c>
      <c r="U760" s="1">
        <f t="shared" si="129"/>
        <v>2.3166023166023164</v>
      </c>
      <c r="V760" s="1">
        <v>13210</v>
      </c>
      <c r="W760" s="1">
        <f t="shared" si="130"/>
        <v>-10.184933369594779</v>
      </c>
      <c r="X760" s="1">
        <v>56</v>
      </c>
      <c r="Y760" s="1">
        <f t="shared" si="131"/>
        <v>-12.5</v>
      </c>
      <c r="Z760">
        <v>2008</v>
      </c>
      <c r="AA760" t="s">
        <v>22</v>
      </c>
    </row>
    <row r="761" spans="1:27">
      <c r="A761" t="s">
        <v>85</v>
      </c>
      <c r="B761" s="1">
        <v>209816049</v>
      </c>
      <c r="C761" s="1">
        <f t="shared" si="120"/>
        <v>0.23758407757669439</v>
      </c>
      <c r="D761" s="1">
        <v>7809</v>
      </c>
      <c r="E761" s="1">
        <f t="shared" si="121"/>
        <v>-1.2643823492224049</v>
      </c>
      <c r="F761" s="1">
        <v>15017845</v>
      </c>
      <c r="G761" s="1">
        <f t="shared" si="122"/>
        <v>6.1635137163219147</v>
      </c>
      <c r="H761" s="1">
        <v>6088</v>
      </c>
      <c r="I761" s="1">
        <f t="shared" si="123"/>
        <v>-1.5842224377626901</v>
      </c>
      <c r="J761" s="1">
        <v>127428</v>
      </c>
      <c r="K761" s="1">
        <f t="shared" si="124"/>
        <v>4.2048967175310334</v>
      </c>
      <c r="L761" s="1">
        <v>913</v>
      </c>
      <c r="M761" s="1">
        <f t="shared" si="125"/>
        <v>1.6703786191536749</v>
      </c>
      <c r="N761" s="1">
        <v>62967</v>
      </c>
      <c r="O761" s="1">
        <f t="shared" si="126"/>
        <v>-5.6320719370550769</v>
      </c>
      <c r="P761" s="1">
        <v>152</v>
      </c>
      <c r="Q761" s="1">
        <f t="shared" si="127"/>
        <v>-1.2987012987012987</v>
      </c>
      <c r="R761" s="1">
        <v>580304</v>
      </c>
      <c r="S761" s="1">
        <f t="shared" si="128"/>
        <v>2.3696749348617234</v>
      </c>
      <c r="T761" s="1">
        <v>960</v>
      </c>
      <c r="U761" s="1">
        <f t="shared" si="129"/>
        <v>1.6949152542372881</v>
      </c>
      <c r="V761" s="1">
        <v>48325</v>
      </c>
      <c r="W761" s="1">
        <f t="shared" si="130"/>
        <v>3.8175646644324135</v>
      </c>
      <c r="X761" s="1">
        <v>197</v>
      </c>
      <c r="Y761" s="1">
        <f t="shared" si="131"/>
        <v>-16.170212765957448</v>
      </c>
      <c r="Z761">
        <v>2008</v>
      </c>
      <c r="AA761" t="s">
        <v>26</v>
      </c>
    </row>
    <row r="762" spans="1:27">
      <c r="A762" t="s">
        <v>86</v>
      </c>
      <c r="B762" s="1">
        <v>234691525</v>
      </c>
      <c r="C762" s="1">
        <f t="shared" si="120"/>
        <v>9.334842335979701</v>
      </c>
      <c r="D762" s="1">
        <v>7848</v>
      </c>
      <c r="E762" s="1">
        <f t="shared" si="121"/>
        <v>-1.7403280330537123</v>
      </c>
      <c r="F762" s="1">
        <v>17157030</v>
      </c>
      <c r="G762" s="1">
        <f t="shared" si="122"/>
        <v>16.745629905772823</v>
      </c>
      <c r="H762" s="1">
        <v>6162</v>
      </c>
      <c r="I762" s="1">
        <f t="shared" si="123"/>
        <v>-1.8477222045237336</v>
      </c>
      <c r="J762" s="1">
        <v>138157</v>
      </c>
      <c r="K762" s="1">
        <f t="shared" si="124"/>
        <v>7.3397560407116771</v>
      </c>
      <c r="L762" s="1">
        <v>973</v>
      </c>
      <c r="M762" s="1">
        <f t="shared" si="125"/>
        <v>2.9629629629629632</v>
      </c>
      <c r="N762" s="1">
        <v>57804</v>
      </c>
      <c r="O762" s="1">
        <f t="shared" si="126"/>
        <v>3.609965943717512</v>
      </c>
      <c r="P762" s="1">
        <v>133</v>
      </c>
      <c r="Q762" s="1">
        <f t="shared" si="127"/>
        <v>-5</v>
      </c>
      <c r="R762" s="1">
        <v>632098</v>
      </c>
      <c r="S762" s="1">
        <f t="shared" si="128"/>
        <v>-0.62992744908466369</v>
      </c>
      <c r="T762" s="1">
        <v>989</v>
      </c>
      <c r="U762" s="1">
        <f t="shared" si="129"/>
        <v>1.331967213114754</v>
      </c>
      <c r="V762" s="1">
        <v>53172</v>
      </c>
      <c r="W762" s="1">
        <f t="shared" si="130"/>
        <v>-5.9768001131701798</v>
      </c>
      <c r="X762" s="1">
        <v>230</v>
      </c>
      <c r="Y762" s="1">
        <f t="shared" si="131"/>
        <v>-10.852713178294573</v>
      </c>
      <c r="Z762">
        <v>2008</v>
      </c>
      <c r="AA762" t="s">
        <v>26</v>
      </c>
    </row>
    <row r="763" spans="1:27">
      <c r="A763" t="s">
        <v>87</v>
      </c>
      <c r="B763" s="1">
        <v>840157201</v>
      </c>
      <c r="C763" s="1">
        <f t="shared" si="120"/>
        <v>-5.0974448350741133</v>
      </c>
      <c r="D763" s="1">
        <v>26508</v>
      </c>
      <c r="E763" s="1">
        <f t="shared" si="121"/>
        <v>-2.1845018450184504</v>
      </c>
      <c r="F763" s="1">
        <v>57562540</v>
      </c>
      <c r="G763" s="1">
        <f t="shared" si="122"/>
        <v>-2.8050169782315639</v>
      </c>
      <c r="H763" s="1">
        <v>21082</v>
      </c>
      <c r="I763" s="1">
        <f t="shared" si="123"/>
        <v>-2.8210565133216559</v>
      </c>
      <c r="J763" s="1">
        <v>691437</v>
      </c>
      <c r="K763" s="1">
        <f t="shared" si="124"/>
        <v>2.6615749408695626</v>
      </c>
      <c r="L763" s="1">
        <v>4439</v>
      </c>
      <c r="M763" s="1">
        <f t="shared" si="125"/>
        <v>-0.89305648582272834</v>
      </c>
      <c r="N763" s="1">
        <v>167613</v>
      </c>
      <c r="O763" s="1">
        <f t="shared" si="126"/>
        <v>-0.61193631592991193</v>
      </c>
      <c r="P763" s="1">
        <v>407</v>
      </c>
      <c r="Q763" s="1">
        <f t="shared" si="127"/>
        <v>0.74257425742574257</v>
      </c>
      <c r="R763" s="1">
        <v>1771138</v>
      </c>
      <c r="S763" s="1">
        <f t="shared" si="128"/>
        <v>1.9465613703865725</v>
      </c>
      <c r="T763" s="1">
        <v>3017</v>
      </c>
      <c r="U763" s="1">
        <f t="shared" si="129"/>
        <v>1.1737089201877933</v>
      </c>
      <c r="V763" s="1">
        <v>154285</v>
      </c>
      <c r="W763" s="1">
        <f t="shared" si="130"/>
        <v>2.6472662435298657</v>
      </c>
      <c r="X763" s="1">
        <v>557</v>
      </c>
      <c r="Y763" s="1">
        <f t="shared" si="131"/>
        <v>2.7675276752767526</v>
      </c>
      <c r="Z763">
        <v>2008</v>
      </c>
      <c r="AA763" t="s">
        <v>28</v>
      </c>
    </row>
    <row r="764" spans="1:27">
      <c r="A764" t="s">
        <v>88</v>
      </c>
      <c r="B764" s="1">
        <v>116162184</v>
      </c>
      <c r="C764" s="1">
        <f t="shared" si="120"/>
        <v>-1.6471623064282193</v>
      </c>
      <c r="D764" s="1">
        <v>4174</v>
      </c>
      <c r="E764" s="1">
        <f t="shared" si="121"/>
        <v>-3.2676709154113559</v>
      </c>
      <c r="F764" s="1">
        <v>8099908</v>
      </c>
      <c r="G764" s="1">
        <f t="shared" si="122"/>
        <v>3.2696959539876005</v>
      </c>
      <c r="H764" s="1">
        <v>3222</v>
      </c>
      <c r="I764" s="1">
        <f t="shared" si="123"/>
        <v>-2.5408348457350272</v>
      </c>
      <c r="J764" s="1">
        <v>86016</v>
      </c>
      <c r="K764" s="1">
        <f t="shared" si="124"/>
        <v>1.9243530192435303</v>
      </c>
      <c r="L764" s="1">
        <v>603</v>
      </c>
      <c r="M764" s="1">
        <f t="shared" si="125"/>
        <v>-0.98522167487684731</v>
      </c>
      <c r="N764" s="1">
        <v>39080</v>
      </c>
      <c r="O764" s="1">
        <f t="shared" si="126"/>
        <v>-5.1202991089854084</v>
      </c>
      <c r="P764" s="1">
        <v>98</v>
      </c>
      <c r="Q764" s="1">
        <f t="shared" si="127"/>
        <v>-2</v>
      </c>
      <c r="R764" s="1">
        <v>313276</v>
      </c>
      <c r="S764" s="1">
        <f t="shared" si="128"/>
        <v>9.3016440114997074</v>
      </c>
      <c r="T764" s="1">
        <v>528</v>
      </c>
      <c r="U764" s="1">
        <f t="shared" si="129"/>
        <v>5.3892215568862278</v>
      </c>
      <c r="V764" s="1">
        <v>11067</v>
      </c>
      <c r="W764" s="1">
        <f t="shared" si="130"/>
        <v>-41.966439433665442</v>
      </c>
      <c r="X764" s="1">
        <v>49</v>
      </c>
      <c r="Y764" s="1">
        <f t="shared" si="131"/>
        <v>-20.967741935483872</v>
      </c>
      <c r="Z764">
        <v>2008</v>
      </c>
      <c r="AA764" t="s">
        <v>26</v>
      </c>
    </row>
    <row r="765" spans="1:27">
      <c r="A765" t="s">
        <v>89</v>
      </c>
      <c r="B765">
        <v>245376593</v>
      </c>
      <c r="C765" s="1">
        <f t="shared" si="120"/>
        <v>-3.4844580758402586</v>
      </c>
      <c r="D765">
        <v>7575</v>
      </c>
      <c r="E765" s="1">
        <f t="shared" si="121"/>
        <v>-1.8909467685532964</v>
      </c>
      <c r="F765">
        <v>16896727</v>
      </c>
      <c r="G765" s="1">
        <f t="shared" si="122"/>
        <v>3.8135842364970274</v>
      </c>
      <c r="H765">
        <v>5980</v>
      </c>
      <c r="I765" s="1">
        <f t="shared" si="123"/>
        <v>-1.0916308303010256</v>
      </c>
      <c r="J765">
        <v>169713</v>
      </c>
      <c r="K765" s="1">
        <f t="shared" si="124"/>
        <v>7.6394702793211051</v>
      </c>
      <c r="L765">
        <v>1154</v>
      </c>
      <c r="M765" s="1">
        <f t="shared" si="125"/>
        <v>3.1277926720285967</v>
      </c>
      <c r="N765">
        <v>66274</v>
      </c>
      <c r="O765" s="1">
        <f t="shared" si="126"/>
        <v>-5.5266496557426121</v>
      </c>
      <c r="P765">
        <v>176</v>
      </c>
      <c r="Q765" s="1">
        <f t="shared" si="127"/>
        <v>2.3255813953488373</v>
      </c>
      <c r="R765">
        <v>678101</v>
      </c>
      <c r="S765" s="1">
        <f t="shared" si="128"/>
        <v>4.7692253021709341</v>
      </c>
      <c r="T765">
        <v>1121</v>
      </c>
      <c r="U765" s="1">
        <f t="shared" si="129"/>
        <v>1.6319129646418857</v>
      </c>
      <c r="V765">
        <v>65783</v>
      </c>
      <c r="W765" s="1">
        <f t="shared" si="130"/>
        <v>-12.49118699533077</v>
      </c>
      <c r="X765">
        <v>220</v>
      </c>
      <c r="Y765" s="1">
        <f t="shared" si="131"/>
        <v>-15.057915057915059</v>
      </c>
      <c r="Z765">
        <v>2008</v>
      </c>
      <c r="AA765" t="s">
        <v>22</v>
      </c>
    </row>
    <row r="766" spans="1:27">
      <c r="A766" t="s">
        <v>90</v>
      </c>
      <c r="B766" s="1">
        <v>2711312368</v>
      </c>
      <c r="C766" s="1">
        <f t="shared" si="120"/>
        <v>-4.0943307404476279</v>
      </c>
      <c r="D766" s="1">
        <v>90051</v>
      </c>
      <c r="E766" s="1">
        <f t="shared" si="121"/>
        <v>-1.819668556476232</v>
      </c>
      <c r="F766" s="1">
        <v>184046453</v>
      </c>
      <c r="G766" s="1">
        <f t="shared" si="122"/>
        <v>-2.5210166328620902</v>
      </c>
      <c r="H766" s="1">
        <v>70166</v>
      </c>
      <c r="I766" s="1">
        <f t="shared" si="123"/>
        <v>-2.080745775011513</v>
      </c>
      <c r="J766" s="1">
        <v>1830782</v>
      </c>
      <c r="K766" s="1">
        <f t="shared" si="124"/>
        <v>3.7522434631420327</v>
      </c>
      <c r="L766" s="1">
        <v>12039</v>
      </c>
      <c r="M766" s="1">
        <f t="shared" si="125"/>
        <v>8.3132429960927748E-2</v>
      </c>
      <c r="N766" s="1">
        <v>474491</v>
      </c>
      <c r="O766" s="1">
        <f t="shared" si="126"/>
        <v>-4.7694453643214816</v>
      </c>
      <c r="P766" s="1">
        <v>1424</v>
      </c>
      <c r="Q766" s="1">
        <f t="shared" si="127"/>
        <v>2.8158844765342961</v>
      </c>
      <c r="R766" s="1">
        <v>6549665</v>
      </c>
      <c r="S766" s="1">
        <f t="shared" si="128"/>
        <v>3.5590398147162867</v>
      </c>
      <c r="T766" s="1">
        <v>12290</v>
      </c>
      <c r="U766" s="1">
        <f t="shared" si="129"/>
        <v>4.0700040700040699E-2</v>
      </c>
      <c r="V766" s="1">
        <v>461372</v>
      </c>
      <c r="W766" s="1">
        <f t="shared" si="130"/>
        <v>-9.5840102532546041</v>
      </c>
      <c r="X766" s="1">
        <v>1898</v>
      </c>
      <c r="Y766" s="1">
        <f t="shared" si="131"/>
        <v>-5.806451612903226</v>
      </c>
      <c r="Z766">
        <v>2008</v>
      </c>
      <c r="AA766" t="s">
        <v>16</v>
      </c>
    </row>
    <row r="767" spans="1:27">
      <c r="A767" t="s">
        <v>91</v>
      </c>
      <c r="B767" s="1">
        <v>2875148938</v>
      </c>
      <c r="C767" s="1">
        <f t="shared" si="120"/>
        <v>-0.48716092864362842</v>
      </c>
      <c r="D767" s="1">
        <v>57755</v>
      </c>
      <c r="E767" s="1">
        <f t="shared" si="121"/>
        <v>0.27780189252539284</v>
      </c>
      <c r="F767" s="1">
        <v>192509615</v>
      </c>
      <c r="G767" s="1">
        <f t="shared" si="122"/>
        <v>1.6430969673108961E-2</v>
      </c>
      <c r="H767" s="1">
        <v>47998</v>
      </c>
      <c r="I767" s="1">
        <f t="shared" si="123"/>
        <v>-0.70543453526138311</v>
      </c>
      <c r="J767" s="1">
        <v>2162759</v>
      </c>
      <c r="K767" s="1">
        <f t="shared" si="124"/>
        <v>3.6716210574149768</v>
      </c>
      <c r="L767" s="1">
        <v>12623</v>
      </c>
      <c r="M767" s="1">
        <f t="shared" si="125"/>
        <v>-5.5423594615993665E-2</v>
      </c>
      <c r="N767" s="1">
        <v>254842</v>
      </c>
      <c r="O767" s="1">
        <f t="shared" si="126"/>
        <v>-1.8400040058701403</v>
      </c>
      <c r="P767" s="1">
        <v>642</v>
      </c>
      <c r="Q767" s="1">
        <f t="shared" si="127"/>
        <v>-1.078582434514638</v>
      </c>
      <c r="R767" s="1">
        <v>2810277</v>
      </c>
      <c r="S767" s="1">
        <f t="shared" si="128"/>
        <v>9.855833317045521</v>
      </c>
      <c r="T767" s="1">
        <v>4624</v>
      </c>
      <c r="U767" s="1">
        <f t="shared" si="129"/>
        <v>5.885046942981452</v>
      </c>
      <c r="V767" s="1">
        <v>316837</v>
      </c>
      <c r="W767" s="1">
        <f t="shared" si="130"/>
        <v>12.662769445214881</v>
      </c>
      <c r="X767" s="1">
        <v>1133</v>
      </c>
      <c r="Y767" s="1">
        <f t="shared" si="131"/>
        <v>8.7332053742802298</v>
      </c>
      <c r="Z767">
        <v>2008</v>
      </c>
      <c r="AA767" t="s">
        <v>18</v>
      </c>
    </row>
    <row r="768" spans="1:27">
      <c r="A768" t="s">
        <v>92</v>
      </c>
      <c r="B768" s="1">
        <v>1304671144</v>
      </c>
      <c r="C768" s="1">
        <f t="shared" si="120"/>
        <v>-8.0086708585796345</v>
      </c>
      <c r="D768" s="1">
        <v>38168</v>
      </c>
      <c r="E768" s="1">
        <f t="shared" si="121"/>
        <v>-0.52645295804013548</v>
      </c>
      <c r="F768" s="1">
        <v>91187149</v>
      </c>
      <c r="G768" s="1">
        <f t="shared" si="122"/>
        <v>-6.9402411122192085</v>
      </c>
      <c r="H768" s="1">
        <v>31143</v>
      </c>
      <c r="I768" s="1">
        <f t="shared" si="123"/>
        <v>-1.0296501096386692</v>
      </c>
      <c r="J768" s="1">
        <v>1224704</v>
      </c>
      <c r="K768" s="1">
        <f t="shared" si="124"/>
        <v>2.8594273082614823</v>
      </c>
      <c r="L768" s="1">
        <v>7623</v>
      </c>
      <c r="M768" s="1">
        <f t="shared" si="125"/>
        <v>-0.54794520547945202</v>
      </c>
      <c r="N768" s="1">
        <v>252245</v>
      </c>
      <c r="O768" s="1">
        <f t="shared" si="126"/>
        <v>0.47079816619732895</v>
      </c>
      <c r="P768" s="1">
        <v>598</v>
      </c>
      <c r="Q768" s="1">
        <f t="shared" si="127"/>
        <v>-2.7642276422764227</v>
      </c>
      <c r="R768" s="1">
        <v>2319519</v>
      </c>
      <c r="S768" s="1">
        <f t="shared" si="128"/>
        <v>4.2679612959778828</v>
      </c>
      <c r="T768" s="1">
        <v>3871</v>
      </c>
      <c r="U768" s="1">
        <f t="shared" si="129"/>
        <v>4.0871201936004304</v>
      </c>
      <c r="V768" s="1">
        <v>253165</v>
      </c>
      <c r="W768" s="1">
        <f t="shared" si="130"/>
        <v>5.2468571238526014</v>
      </c>
      <c r="X768" s="1">
        <v>828</v>
      </c>
      <c r="Y768" s="1">
        <f t="shared" si="131"/>
        <v>-2.5882352941176472</v>
      </c>
      <c r="Z768">
        <v>2008</v>
      </c>
      <c r="AA768" t="s">
        <v>24</v>
      </c>
    </row>
    <row r="769" spans="1:27">
      <c r="A769" t="s">
        <v>93</v>
      </c>
      <c r="B769" s="1">
        <v>185739039</v>
      </c>
      <c r="C769" s="1">
        <f t="shared" si="120"/>
        <v>1.0961351004489244</v>
      </c>
      <c r="D769" s="1">
        <v>7192</v>
      </c>
      <c r="E769" s="1">
        <f t="shared" si="121"/>
        <v>-2.7713938083006622</v>
      </c>
      <c r="F769" s="1">
        <v>13119115</v>
      </c>
      <c r="G769" s="1">
        <f t="shared" si="122"/>
        <v>4.7563719047773807</v>
      </c>
      <c r="H769" s="1">
        <v>5717</v>
      </c>
      <c r="I769" s="1">
        <f t="shared" si="123"/>
        <v>-2.2066370167635991</v>
      </c>
      <c r="J769" s="1">
        <v>164091</v>
      </c>
      <c r="K769" s="1">
        <f t="shared" si="124"/>
        <v>2.814553975902105</v>
      </c>
      <c r="L769" s="1">
        <v>1094</v>
      </c>
      <c r="M769" s="1">
        <f t="shared" si="125"/>
        <v>-0.54545454545454553</v>
      </c>
      <c r="N769" s="1">
        <v>57321</v>
      </c>
      <c r="O769" s="1">
        <f t="shared" si="126"/>
        <v>-10.634217829191481</v>
      </c>
      <c r="P769" s="1">
        <v>139</v>
      </c>
      <c r="Q769" s="1">
        <f t="shared" si="127"/>
        <v>-2.112676056338028</v>
      </c>
      <c r="R769" s="1">
        <v>554649</v>
      </c>
      <c r="S769" s="1">
        <f t="shared" si="128"/>
        <v>1.4239424205741118</v>
      </c>
      <c r="T769" s="1">
        <v>849</v>
      </c>
      <c r="U769" s="1">
        <f t="shared" si="129"/>
        <v>-1.6222479721900347</v>
      </c>
      <c r="V769" s="1">
        <v>40714</v>
      </c>
      <c r="W769" s="1">
        <f t="shared" si="130"/>
        <v>-13.613409717801824</v>
      </c>
      <c r="X769" s="1">
        <v>186</v>
      </c>
      <c r="Y769" s="1">
        <f t="shared" si="131"/>
        <v>1.0869565217391304</v>
      </c>
      <c r="Z769">
        <v>2008</v>
      </c>
      <c r="AA769" t="s">
        <v>28</v>
      </c>
    </row>
    <row r="770" spans="1:27">
      <c r="A770" t="s">
        <v>94</v>
      </c>
      <c r="B770" s="1">
        <v>2100746537</v>
      </c>
      <c r="C770" s="1">
        <f t="shared" si="120"/>
        <v>4.4799866153195209</v>
      </c>
      <c r="D770" s="1">
        <v>66510</v>
      </c>
      <c r="E770" s="1">
        <f t="shared" si="121"/>
        <v>-1.1209562321598479</v>
      </c>
      <c r="F770" s="1">
        <v>146845656</v>
      </c>
      <c r="G770" s="1">
        <f t="shared" si="122"/>
        <v>-4.2381859080884112</v>
      </c>
      <c r="H770" s="1">
        <v>52418</v>
      </c>
      <c r="I770" s="1">
        <f t="shared" si="123"/>
        <v>-2.2854373275669229</v>
      </c>
      <c r="J770" s="1">
        <v>1572577</v>
      </c>
      <c r="K770" s="1">
        <f t="shared" si="124"/>
        <v>4.1559673313997809</v>
      </c>
      <c r="L770" s="1">
        <v>10315</v>
      </c>
      <c r="M770" s="1">
        <f t="shared" si="125"/>
        <v>0.20400233145521662</v>
      </c>
      <c r="N770" s="1">
        <v>494948</v>
      </c>
      <c r="O770" s="1">
        <f t="shared" si="126"/>
        <v>-2.4490809540890943</v>
      </c>
      <c r="P770" s="1">
        <v>1171</v>
      </c>
      <c r="Q770" s="1">
        <f t="shared" si="127"/>
        <v>-3.7797863599013972</v>
      </c>
      <c r="R770" s="1">
        <v>4625187</v>
      </c>
      <c r="S770" s="1">
        <f t="shared" si="128"/>
        <v>7.8566108415646942</v>
      </c>
      <c r="T770" s="1">
        <v>8132</v>
      </c>
      <c r="U770" s="1">
        <f t="shared" si="129"/>
        <v>3.5923566878980893</v>
      </c>
      <c r="V770" s="1">
        <v>358859</v>
      </c>
      <c r="W770" s="1">
        <f t="shared" si="130"/>
        <v>-0.28758467771065926</v>
      </c>
      <c r="X770" s="1">
        <v>1363</v>
      </c>
      <c r="Y770" s="1">
        <f t="shared" si="131"/>
        <v>-2.8510334996436208</v>
      </c>
      <c r="Z770">
        <v>2008</v>
      </c>
      <c r="AA770" t="s">
        <v>24</v>
      </c>
    </row>
    <row r="771" spans="1:27">
      <c r="A771" t="s">
        <v>95</v>
      </c>
      <c r="B771" s="1">
        <v>532041687</v>
      </c>
      <c r="C771" s="1">
        <f t="shared" si="120"/>
        <v>-4.6639203390127628</v>
      </c>
      <c r="D771" s="1">
        <v>17916</v>
      </c>
      <c r="E771" s="1">
        <f t="shared" si="121"/>
        <v>-1.3164417515835858</v>
      </c>
      <c r="F771" s="1">
        <v>36294659</v>
      </c>
      <c r="G771" s="1">
        <f t="shared" si="122"/>
        <v>-2.2045792721715913</v>
      </c>
      <c r="H771" s="1">
        <v>14260</v>
      </c>
      <c r="I771" s="1">
        <f t="shared" si="123"/>
        <v>-2.2082018927444795</v>
      </c>
      <c r="J771" s="1">
        <v>493424</v>
      </c>
      <c r="K771" s="1">
        <f t="shared" si="124"/>
        <v>2.3639656535187714</v>
      </c>
      <c r="L771" s="1">
        <v>3178</v>
      </c>
      <c r="M771" s="1">
        <f t="shared" si="125"/>
        <v>-0.78051826412738057</v>
      </c>
      <c r="N771" s="1">
        <v>153941</v>
      </c>
      <c r="O771" s="1">
        <f t="shared" si="126"/>
        <v>-1.3736105327225552</v>
      </c>
      <c r="P771" s="1">
        <v>382</v>
      </c>
      <c r="Q771" s="1">
        <f t="shared" si="127"/>
        <v>0</v>
      </c>
      <c r="R771" s="1">
        <v>1344995</v>
      </c>
      <c r="S771" s="1">
        <f t="shared" si="128"/>
        <v>6.1636726294826696</v>
      </c>
      <c r="T771" s="1">
        <v>2199</v>
      </c>
      <c r="U771" s="1">
        <f t="shared" si="129"/>
        <v>2.6131591227251514</v>
      </c>
      <c r="V771" s="1">
        <v>92036</v>
      </c>
      <c r="W771" s="1">
        <f t="shared" si="130"/>
        <v>-8.0440017185049015</v>
      </c>
      <c r="X771" s="1">
        <v>410</v>
      </c>
      <c r="Y771" s="1">
        <f t="shared" si="131"/>
        <v>1.2345679012345678</v>
      </c>
      <c r="Z771">
        <v>2008</v>
      </c>
      <c r="AA771" t="s">
        <v>28</v>
      </c>
    </row>
    <row r="772" spans="1:27">
      <c r="A772" t="s">
        <v>96</v>
      </c>
      <c r="B772" s="1">
        <v>134792941</v>
      </c>
      <c r="C772" s="1">
        <f t="shared" si="120"/>
        <v>-3.5861617524255802</v>
      </c>
      <c r="D772" s="1">
        <v>4089</v>
      </c>
      <c r="E772" s="1">
        <f t="shared" si="121"/>
        <v>-2.1302058401148876</v>
      </c>
      <c r="F772" s="1">
        <v>11176595</v>
      </c>
      <c r="G772" s="1">
        <f t="shared" si="122"/>
        <v>10.840476358596264</v>
      </c>
      <c r="H772" s="1">
        <v>3226</v>
      </c>
      <c r="I772" s="1">
        <f t="shared" si="123"/>
        <v>-2.4788391777509067</v>
      </c>
      <c r="J772" s="1">
        <v>84460</v>
      </c>
      <c r="K772" s="1">
        <f t="shared" si="124"/>
        <v>9.2753360675887233</v>
      </c>
      <c r="L772" s="1">
        <v>575</v>
      </c>
      <c r="M772" s="1">
        <f t="shared" si="125"/>
        <v>2.1314387211367674</v>
      </c>
      <c r="N772" s="1">
        <v>15153</v>
      </c>
      <c r="O772" s="1">
        <f t="shared" si="126"/>
        <v>-28.188237524287945</v>
      </c>
      <c r="P772" s="1">
        <v>43</v>
      </c>
      <c r="Q772" s="1">
        <f t="shared" si="127"/>
        <v>-27.118644067796609</v>
      </c>
      <c r="R772" s="1">
        <v>211148</v>
      </c>
      <c r="S772" s="1">
        <f t="shared" si="128"/>
        <v>-2.2150594402841648</v>
      </c>
      <c r="T772" s="1">
        <v>400</v>
      </c>
      <c r="U772" s="1">
        <f t="shared" si="129"/>
        <v>4.9868766404199478</v>
      </c>
      <c r="V772" s="1">
        <v>14260</v>
      </c>
      <c r="W772" s="1">
        <f t="shared" si="130"/>
        <v>-25.845033801352052</v>
      </c>
      <c r="X772" s="1">
        <v>59</v>
      </c>
      <c r="Y772" s="1">
        <f t="shared" si="131"/>
        <v>-1.6666666666666667</v>
      </c>
      <c r="Z772">
        <v>2008</v>
      </c>
      <c r="AA772" t="s">
        <v>20</v>
      </c>
    </row>
    <row r="773" spans="1:27">
      <c r="A773" t="s">
        <v>97</v>
      </c>
      <c r="B773" s="1">
        <v>128507825</v>
      </c>
      <c r="C773" s="1">
        <f t="shared" si="120"/>
        <v>2.4508261195335885</v>
      </c>
      <c r="D773" s="1">
        <v>4735</v>
      </c>
      <c r="E773" s="1">
        <f t="shared" si="121"/>
        <v>-1.8245905038357868</v>
      </c>
      <c r="F773" s="1">
        <v>9106174</v>
      </c>
      <c r="G773" s="1">
        <f t="shared" si="122"/>
        <v>8.0467546607176033</v>
      </c>
      <c r="H773" s="1">
        <v>3715</v>
      </c>
      <c r="I773" s="1">
        <f t="shared" si="123"/>
        <v>-2.5190238782471792</v>
      </c>
      <c r="J773" s="1">
        <v>95337</v>
      </c>
      <c r="K773" s="1">
        <f t="shared" si="124"/>
        <v>7.0084069455512781</v>
      </c>
      <c r="L773" s="1">
        <v>653</v>
      </c>
      <c r="M773" s="1">
        <f t="shared" si="125"/>
        <v>1.2403100775193798</v>
      </c>
      <c r="N773" s="1">
        <v>39841</v>
      </c>
      <c r="O773" s="1">
        <f t="shared" si="126"/>
        <v>1.978601412921061</v>
      </c>
      <c r="P773" s="1">
        <v>98</v>
      </c>
      <c r="Q773" s="1">
        <f t="shared" si="127"/>
        <v>-5.7692307692307692</v>
      </c>
      <c r="R773" s="1">
        <v>365182</v>
      </c>
      <c r="S773" s="1">
        <f t="shared" si="128"/>
        <v>5.4266206677540891</v>
      </c>
      <c r="T773" s="1">
        <v>617</v>
      </c>
      <c r="U773" s="1">
        <f t="shared" si="129"/>
        <v>3.350083752093802</v>
      </c>
      <c r="V773" s="1">
        <v>27385</v>
      </c>
      <c r="W773" s="1">
        <f t="shared" si="130"/>
        <v>-11.644189197909274</v>
      </c>
      <c r="X773" s="1">
        <v>113</v>
      </c>
      <c r="Y773" s="1">
        <f t="shared" si="131"/>
        <v>1.8018018018018018</v>
      </c>
      <c r="Z773">
        <v>2008</v>
      </c>
      <c r="AA773" t="s">
        <v>26</v>
      </c>
    </row>
    <row r="774" spans="1:27">
      <c r="A774" t="s">
        <v>98</v>
      </c>
      <c r="B774" s="1">
        <v>195740603</v>
      </c>
      <c r="C774" s="1">
        <f t="shared" si="120"/>
        <v>-1.1855730936908622</v>
      </c>
      <c r="D774" s="1">
        <v>10394</v>
      </c>
      <c r="E774" s="1">
        <f t="shared" si="121"/>
        <v>1.3159177307729797</v>
      </c>
      <c r="F774" s="1">
        <v>13979129</v>
      </c>
      <c r="G774" s="1">
        <f t="shared" si="122"/>
        <v>2.143368830974488</v>
      </c>
      <c r="H774" s="1">
        <v>7549</v>
      </c>
      <c r="I774" s="1">
        <f t="shared" si="123"/>
        <v>1.3288590604026846</v>
      </c>
      <c r="J774" s="1">
        <v>165406</v>
      </c>
      <c r="K774" s="1">
        <f t="shared" si="124"/>
        <v>9.0960656927085051</v>
      </c>
      <c r="L774" s="1">
        <v>1153</v>
      </c>
      <c r="M774" s="1">
        <f t="shared" si="125"/>
        <v>3.9675383228133452</v>
      </c>
      <c r="N774" s="1">
        <v>97791</v>
      </c>
      <c r="O774" s="1">
        <f t="shared" si="126"/>
        <v>6.276082420448617</v>
      </c>
      <c r="P774" s="1">
        <v>223</v>
      </c>
      <c r="Q774" s="1">
        <f t="shared" si="127"/>
        <v>4.2056074766355138</v>
      </c>
      <c r="R774" s="1">
        <v>1166521</v>
      </c>
      <c r="S774" s="1">
        <f t="shared" si="128"/>
        <v>6.1568016482446444</v>
      </c>
      <c r="T774" s="1">
        <v>1876</v>
      </c>
      <c r="U774" s="1">
        <f t="shared" si="129"/>
        <v>4.4543429844097995</v>
      </c>
      <c r="V774" s="1">
        <v>110710</v>
      </c>
      <c r="W774" s="1">
        <f t="shared" si="130"/>
        <v>0.8609301689974036</v>
      </c>
      <c r="X774" s="1">
        <v>426</v>
      </c>
      <c r="Y774" s="1">
        <f t="shared" si="131"/>
        <v>1.1876484560570071</v>
      </c>
      <c r="Z774">
        <v>2008</v>
      </c>
      <c r="AA774" t="s">
        <v>24</v>
      </c>
    </row>
    <row r="775" spans="1:27">
      <c r="A775" t="s">
        <v>99</v>
      </c>
      <c r="B775" s="1">
        <v>47272020</v>
      </c>
      <c r="C775" s="1">
        <f t="shared" si="120"/>
        <v>26.06299605682625</v>
      </c>
      <c r="D775" s="1">
        <v>1664</v>
      </c>
      <c r="E775" s="1">
        <f t="shared" si="121"/>
        <v>4</v>
      </c>
      <c r="F775" s="1">
        <v>3502043</v>
      </c>
      <c r="G775" s="1">
        <f t="shared" si="122"/>
        <v>29.008269394840024</v>
      </c>
      <c r="H775" s="1">
        <v>1249</v>
      </c>
      <c r="I775" s="1">
        <f t="shared" si="123"/>
        <v>4.1701417848206832</v>
      </c>
      <c r="J775" s="1">
        <v>22113</v>
      </c>
      <c r="K775" s="1">
        <f t="shared" si="124"/>
        <v>13.225806451612904</v>
      </c>
      <c r="L775" s="1">
        <v>166</v>
      </c>
      <c r="M775" s="1">
        <f t="shared" si="125"/>
        <v>12.162162162162163</v>
      </c>
      <c r="N775" s="1">
        <v>7182</v>
      </c>
      <c r="O775" s="1">
        <f t="shared" si="126"/>
        <v>-6.8603293995590713</v>
      </c>
      <c r="P775" s="1">
        <v>22</v>
      </c>
      <c r="Q775" s="1">
        <f t="shared" si="127"/>
        <v>-8.3333333333333321</v>
      </c>
      <c r="R775" s="1">
        <v>108373</v>
      </c>
      <c r="S775" s="1">
        <f t="shared" si="128"/>
        <v>3.3610239487262632</v>
      </c>
      <c r="T775" s="1">
        <v>195</v>
      </c>
      <c r="U775" s="1">
        <f t="shared" si="129"/>
        <v>8.938547486033519</v>
      </c>
      <c r="V775" s="1">
        <v>7665</v>
      </c>
      <c r="W775" s="1">
        <f t="shared" si="130"/>
        <v>-7.8947368421052628</v>
      </c>
      <c r="X775" s="1">
        <v>33</v>
      </c>
      <c r="Y775" s="1">
        <f t="shared" si="131"/>
        <v>3.125</v>
      </c>
      <c r="Z775">
        <v>2008</v>
      </c>
      <c r="AA775" t="s">
        <v>20</v>
      </c>
    </row>
    <row r="776" spans="1:27">
      <c r="A776" t="s">
        <v>100</v>
      </c>
      <c r="B776" s="1">
        <v>298346384</v>
      </c>
      <c r="C776" s="1">
        <f t="shared" si="120"/>
        <v>-0.73175739103779203</v>
      </c>
      <c r="D776" s="1">
        <v>10612</v>
      </c>
      <c r="E776" s="1">
        <f t="shared" si="121"/>
        <v>-1.1181513231457325</v>
      </c>
      <c r="F776" s="1">
        <v>20778489</v>
      </c>
      <c r="G776" s="1">
        <f t="shared" si="122"/>
        <v>2.0168198593175108</v>
      </c>
      <c r="H776" s="1">
        <v>8388</v>
      </c>
      <c r="I776" s="1">
        <f t="shared" si="123"/>
        <v>-0.81589216034054624</v>
      </c>
      <c r="J776" s="1">
        <v>278107</v>
      </c>
      <c r="K776" s="1">
        <f t="shared" si="124"/>
        <v>3.1366702639357094</v>
      </c>
      <c r="L776" s="1">
        <v>1779</v>
      </c>
      <c r="M776" s="1">
        <f t="shared" si="125"/>
        <v>-1.7669795692987302</v>
      </c>
      <c r="N776" s="1">
        <v>59267</v>
      </c>
      <c r="O776" s="1">
        <f t="shared" si="126"/>
        <v>2.1563017098731385</v>
      </c>
      <c r="P776" s="1">
        <v>144</v>
      </c>
      <c r="Q776" s="1">
        <f t="shared" si="127"/>
        <v>-2.7027027027027026</v>
      </c>
      <c r="R776" s="1">
        <v>640115</v>
      </c>
      <c r="S776" s="1">
        <f t="shared" si="128"/>
        <v>5.5515064770598634</v>
      </c>
      <c r="T776" s="1">
        <v>1154</v>
      </c>
      <c r="U776" s="1">
        <f t="shared" si="129"/>
        <v>5.0045495905368522</v>
      </c>
      <c r="V776" s="1">
        <v>43942</v>
      </c>
      <c r="W776" s="1">
        <f t="shared" si="130"/>
        <v>3.1671870964712507</v>
      </c>
      <c r="X776" s="1">
        <v>205</v>
      </c>
      <c r="Y776" s="1">
        <f t="shared" si="131"/>
        <v>-1.9138755980861244</v>
      </c>
      <c r="Z776">
        <v>2008</v>
      </c>
      <c r="AA776" t="s">
        <v>28</v>
      </c>
    </row>
    <row r="777" spans="1:27">
      <c r="A777" t="s">
        <v>101</v>
      </c>
      <c r="B777" s="1">
        <v>113721758</v>
      </c>
      <c r="C777" s="1">
        <f t="shared" si="120"/>
        <v>-0.93394275148863137</v>
      </c>
      <c r="D777" s="1">
        <v>5942</v>
      </c>
      <c r="E777" s="1">
        <f t="shared" si="121"/>
        <v>-3.7109058499432828</v>
      </c>
      <c r="F777" s="1">
        <v>8327080</v>
      </c>
      <c r="G777" s="1">
        <f t="shared" si="122"/>
        <v>2.6928527842358427</v>
      </c>
      <c r="H777" s="1">
        <v>4221</v>
      </c>
      <c r="I777" s="1">
        <f t="shared" si="123"/>
        <v>-3.3875028610666056</v>
      </c>
      <c r="J777" s="1">
        <v>79120</v>
      </c>
      <c r="K777" s="1">
        <f t="shared" si="124"/>
        <v>4.4681525298404985</v>
      </c>
      <c r="L777" s="1">
        <v>552</v>
      </c>
      <c r="M777" s="1">
        <f t="shared" si="125"/>
        <v>-0.54054054054054057</v>
      </c>
      <c r="N777" s="1">
        <v>45036</v>
      </c>
      <c r="O777" s="1">
        <f t="shared" si="126"/>
        <v>-7.4780179143725869</v>
      </c>
      <c r="P777" s="1">
        <v>127</v>
      </c>
      <c r="Q777" s="1">
        <f t="shared" si="127"/>
        <v>-1.5503875968992249</v>
      </c>
      <c r="R777" s="1">
        <v>712677</v>
      </c>
      <c r="S777" s="1">
        <f t="shared" si="128"/>
        <v>4.020089500740001</v>
      </c>
      <c r="T777" s="1">
        <v>1156</v>
      </c>
      <c r="U777" s="1">
        <f t="shared" si="129"/>
        <v>-0.6872852233676976</v>
      </c>
      <c r="V777" s="1">
        <v>65928</v>
      </c>
      <c r="W777" s="1">
        <f t="shared" si="130"/>
        <v>6.622677211197904</v>
      </c>
      <c r="X777" s="1">
        <v>279</v>
      </c>
      <c r="Y777" s="1">
        <f t="shared" si="131"/>
        <v>3.7174721189591078</v>
      </c>
      <c r="Z777">
        <v>2008</v>
      </c>
      <c r="AA777" t="s">
        <v>24</v>
      </c>
    </row>
    <row r="778" spans="1:27">
      <c r="A778" t="s">
        <v>102</v>
      </c>
      <c r="B778" s="1">
        <v>291409280</v>
      </c>
      <c r="C778" s="1">
        <f t="shared" si="120"/>
        <v>18.662977307592897</v>
      </c>
      <c r="D778" s="1">
        <v>8929</v>
      </c>
      <c r="E778" s="1">
        <f t="shared" si="121"/>
        <v>-2.3726219112180189</v>
      </c>
      <c r="F778" s="1">
        <v>20825528</v>
      </c>
      <c r="G778" s="1">
        <f t="shared" si="122"/>
        <v>28.586264902353481</v>
      </c>
      <c r="H778" s="1">
        <v>7109</v>
      </c>
      <c r="I778" s="1">
        <f t="shared" si="123"/>
        <v>-1.2501736352271149</v>
      </c>
      <c r="J778" s="1">
        <v>199158</v>
      </c>
      <c r="K778" s="1">
        <f t="shared" si="124"/>
        <v>1.6132982305761341</v>
      </c>
      <c r="L778" s="1">
        <v>1341</v>
      </c>
      <c r="M778" s="1">
        <f t="shared" si="125"/>
        <v>-2.896451846488052</v>
      </c>
      <c r="N778" s="1">
        <v>70937</v>
      </c>
      <c r="O778" s="1">
        <f t="shared" si="126"/>
        <v>-4.5236749306845407</v>
      </c>
      <c r="P778" s="1">
        <v>200</v>
      </c>
      <c r="Q778" s="1">
        <f t="shared" si="127"/>
        <v>3.0927835051546393</v>
      </c>
      <c r="R778" s="1">
        <v>679035</v>
      </c>
      <c r="S778" s="1">
        <f t="shared" si="128"/>
        <v>6.5659442841067994</v>
      </c>
      <c r="T778" s="1">
        <v>1132</v>
      </c>
      <c r="U778" s="1">
        <f t="shared" si="129"/>
        <v>-0.61457418788410889</v>
      </c>
      <c r="V778" s="1">
        <v>50334</v>
      </c>
      <c r="W778" s="1">
        <f t="shared" si="130"/>
        <v>1.6006943743565933</v>
      </c>
      <c r="X778" s="1">
        <v>175</v>
      </c>
      <c r="Y778" s="1">
        <f t="shared" si="131"/>
        <v>-6.9148936170212769</v>
      </c>
      <c r="Z778">
        <v>2008</v>
      </c>
      <c r="AA778" t="s">
        <v>28</v>
      </c>
    </row>
    <row r="779" spans="1:27">
      <c r="A779" t="s">
        <v>103</v>
      </c>
      <c r="B779" s="1">
        <v>5429859889</v>
      </c>
      <c r="C779" s="1">
        <f t="shared" si="120"/>
        <v>-10.525228649454576</v>
      </c>
      <c r="D779" s="1">
        <v>110666</v>
      </c>
      <c r="E779" s="1">
        <f t="shared" si="121"/>
        <v>-0.4067747799636422</v>
      </c>
      <c r="F779" s="1">
        <v>386473071</v>
      </c>
      <c r="G779" s="1">
        <f t="shared" si="122"/>
        <v>-9.7112026651652528</v>
      </c>
      <c r="H779" s="1">
        <v>92696</v>
      </c>
      <c r="I779" s="1">
        <f t="shared" si="123"/>
        <v>-1.4029676115513483</v>
      </c>
      <c r="J779" s="1">
        <v>3885503</v>
      </c>
      <c r="K779" s="1">
        <f t="shared" si="124"/>
        <v>5.1546154599763252</v>
      </c>
      <c r="L779" s="1">
        <v>22396</v>
      </c>
      <c r="M779" s="1">
        <f t="shared" si="125"/>
        <v>0.42148686216482822</v>
      </c>
      <c r="N779" s="1">
        <v>470108</v>
      </c>
      <c r="O779" s="1">
        <f t="shared" si="126"/>
        <v>2.8968663063914919</v>
      </c>
      <c r="P779" s="1">
        <v>1121</v>
      </c>
      <c r="Q779" s="1">
        <f t="shared" si="127"/>
        <v>-0.9717314487632509</v>
      </c>
      <c r="R779" s="1">
        <v>4629290</v>
      </c>
      <c r="S779" s="1">
        <f t="shared" si="128"/>
        <v>7.6028793647155801</v>
      </c>
      <c r="T779" s="1">
        <v>8052</v>
      </c>
      <c r="U779" s="1">
        <f t="shared" si="129"/>
        <v>4.2060308010870973</v>
      </c>
      <c r="V779" s="1">
        <v>488282</v>
      </c>
      <c r="W779" s="1">
        <f t="shared" si="130"/>
        <v>4.0953201214312518</v>
      </c>
      <c r="X779" s="1">
        <v>1629</v>
      </c>
      <c r="Y779" s="1">
        <f t="shared" si="131"/>
        <v>1.1801242236024845</v>
      </c>
      <c r="Z779">
        <v>2008</v>
      </c>
      <c r="AA779" t="s">
        <v>18</v>
      </c>
    </row>
    <row r="780" spans="1:27">
      <c r="A780" t="s">
        <v>104</v>
      </c>
      <c r="B780" s="1">
        <v>130805404</v>
      </c>
      <c r="C780" s="1">
        <f t="shared" si="120"/>
        <v>5.437886692889899</v>
      </c>
      <c r="D780" s="1">
        <v>5100</v>
      </c>
      <c r="E780" s="1">
        <f t="shared" si="121"/>
        <v>-0.35169988276670577</v>
      </c>
      <c r="F780" s="1">
        <v>9032664</v>
      </c>
      <c r="G780" s="1">
        <f t="shared" si="122"/>
        <v>9.6831892147287668</v>
      </c>
      <c r="H780" s="1">
        <v>3994</v>
      </c>
      <c r="I780" s="1">
        <f t="shared" si="123"/>
        <v>0</v>
      </c>
      <c r="J780" s="1">
        <v>88577</v>
      </c>
      <c r="K780" s="1">
        <f t="shared" si="124"/>
        <v>3.992908800601108</v>
      </c>
      <c r="L780" s="1">
        <v>621</v>
      </c>
      <c r="M780" s="1">
        <f t="shared" si="125"/>
        <v>0.48543689320388345</v>
      </c>
      <c r="N780" s="1">
        <v>47400</v>
      </c>
      <c r="O780" s="1">
        <f t="shared" si="126"/>
        <v>-14.041673467167184</v>
      </c>
      <c r="P780" s="1">
        <v>106</v>
      </c>
      <c r="Q780" s="1">
        <f t="shared" si="127"/>
        <v>-20.300751879699249</v>
      </c>
      <c r="R780" s="1">
        <v>520914</v>
      </c>
      <c r="S780" s="1">
        <f t="shared" si="128"/>
        <v>2.4251838452160919</v>
      </c>
      <c r="T780" s="1">
        <v>835</v>
      </c>
      <c r="U780" s="1">
        <f t="shared" si="129"/>
        <v>4.7678795483061487</v>
      </c>
      <c r="V780" s="1">
        <v>41225</v>
      </c>
      <c r="W780" s="1">
        <f t="shared" si="130"/>
        <v>-1.1296047582501918</v>
      </c>
      <c r="X780" s="1">
        <v>173</v>
      </c>
      <c r="Y780" s="1">
        <f t="shared" si="131"/>
        <v>2.9761904761904758</v>
      </c>
      <c r="Z780">
        <v>2008</v>
      </c>
      <c r="AA780" t="s">
        <v>28</v>
      </c>
    </row>
    <row r="781" spans="1:27">
      <c r="A781" t="s">
        <v>105</v>
      </c>
      <c r="B781" s="1">
        <v>94139110</v>
      </c>
      <c r="C781" s="1">
        <f t="shared" si="120"/>
        <v>9.9177887965415579</v>
      </c>
      <c r="D781" s="1">
        <v>2629</v>
      </c>
      <c r="E781" s="1">
        <f t="shared" si="121"/>
        <v>-1.2396694214876034</v>
      </c>
      <c r="F781" s="1">
        <v>6685643</v>
      </c>
      <c r="G781" s="1">
        <f t="shared" si="122"/>
        <v>15.918048533521976</v>
      </c>
      <c r="H781" s="1">
        <v>2110</v>
      </c>
      <c r="I781" s="1">
        <f t="shared" si="123"/>
        <v>0.33285782215882076</v>
      </c>
      <c r="J781" s="1">
        <v>52330</v>
      </c>
      <c r="K781" s="1">
        <f t="shared" si="124"/>
        <v>1.9164102364351652</v>
      </c>
      <c r="L781" s="1">
        <v>376</v>
      </c>
      <c r="M781" s="1">
        <f t="shared" si="125"/>
        <v>-2.3376623376623376</v>
      </c>
      <c r="N781" s="1">
        <v>18281</v>
      </c>
      <c r="O781" s="1">
        <f t="shared" si="126"/>
        <v>11.721566949825826</v>
      </c>
      <c r="P781" s="1">
        <v>43</v>
      </c>
      <c r="Q781" s="1">
        <f t="shared" si="127"/>
        <v>-10.416666666666668</v>
      </c>
      <c r="R781" s="1">
        <v>206953</v>
      </c>
      <c r="S781" s="1">
        <f t="shared" si="128"/>
        <v>11.615502437761574</v>
      </c>
      <c r="T781" s="1">
        <v>327</v>
      </c>
      <c r="U781" s="1">
        <f t="shared" si="129"/>
        <v>4.1401273885350314</v>
      </c>
      <c r="V781" s="1">
        <v>12569</v>
      </c>
      <c r="W781" s="1">
        <f t="shared" si="130"/>
        <v>-6.7512426737888571</v>
      </c>
      <c r="X781" s="1">
        <v>58</v>
      </c>
      <c r="Y781" s="1">
        <f t="shared" si="131"/>
        <v>-3.3333333333333335</v>
      </c>
      <c r="Z781">
        <v>2008</v>
      </c>
      <c r="AA781" t="s">
        <v>20</v>
      </c>
    </row>
    <row r="782" spans="1:27">
      <c r="A782" t="s">
        <v>106</v>
      </c>
      <c r="B782" s="1">
        <v>675840686</v>
      </c>
      <c r="C782" s="1">
        <f t="shared" si="120"/>
        <v>7.9758421105807331</v>
      </c>
      <c r="D782" s="1">
        <v>21513</v>
      </c>
      <c r="E782" s="1">
        <f t="shared" si="121"/>
        <v>0.28903081441424644</v>
      </c>
      <c r="F782" s="1">
        <v>47185781</v>
      </c>
      <c r="G782" s="1">
        <f t="shared" si="122"/>
        <v>9.9638920770678325</v>
      </c>
      <c r="H782" s="1">
        <v>16979</v>
      </c>
      <c r="I782" s="1">
        <f t="shared" si="123"/>
        <v>0.66998695600616631</v>
      </c>
      <c r="J782" s="1">
        <v>500242</v>
      </c>
      <c r="K782" s="1">
        <f t="shared" si="124"/>
        <v>5.0685765894436159</v>
      </c>
      <c r="L782" s="1">
        <v>3314</v>
      </c>
      <c r="M782" s="1">
        <f t="shared" si="125"/>
        <v>0.36341611144760755</v>
      </c>
      <c r="N782" s="1">
        <v>132183</v>
      </c>
      <c r="O782" s="1">
        <f t="shared" si="126"/>
        <v>-17.545380824652238</v>
      </c>
      <c r="P782" s="1">
        <v>363</v>
      </c>
      <c r="Q782" s="1">
        <f t="shared" si="127"/>
        <v>-6.2015503875968996</v>
      </c>
      <c r="R782" s="1">
        <v>1422465</v>
      </c>
      <c r="S782" s="1">
        <f t="shared" si="128"/>
        <v>3.9092763864833535</v>
      </c>
      <c r="T782" s="1">
        <v>2652</v>
      </c>
      <c r="U782" s="1">
        <f t="shared" si="129"/>
        <v>0.56882821387940841</v>
      </c>
      <c r="V782" s="1">
        <v>92230</v>
      </c>
      <c r="W782" s="1">
        <f t="shared" si="130"/>
        <v>-2.9607339758427673</v>
      </c>
      <c r="X782" s="1">
        <v>350</v>
      </c>
      <c r="Y782" s="1">
        <f t="shared" si="131"/>
        <v>-5.1490514905149052</v>
      </c>
      <c r="Z782">
        <v>2008</v>
      </c>
      <c r="AA782" t="s">
        <v>28</v>
      </c>
    </row>
    <row r="783" spans="1:27">
      <c r="A783" t="s">
        <v>107</v>
      </c>
      <c r="B783" s="1">
        <v>1975767123</v>
      </c>
      <c r="C783" s="1">
        <f t="shared" si="120"/>
        <v>-0.92492722742604683</v>
      </c>
      <c r="D783" s="1">
        <v>54561</v>
      </c>
      <c r="E783" s="1">
        <f t="shared" si="121"/>
        <v>-0.51782295560215152</v>
      </c>
      <c r="F783" s="1">
        <v>139384034</v>
      </c>
      <c r="G783" s="1">
        <f t="shared" si="122"/>
        <v>-0.11077937179453425</v>
      </c>
      <c r="H783" s="1">
        <v>44781</v>
      </c>
      <c r="I783" s="1">
        <f t="shared" si="123"/>
        <v>-0.76892394965431665</v>
      </c>
      <c r="J783" s="1">
        <v>1741009</v>
      </c>
      <c r="K783" s="1">
        <f t="shared" si="124"/>
        <v>5.293814186710792</v>
      </c>
      <c r="L783" s="1">
        <v>10750</v>
      </c>
      <c r="M783" s="1">
        <f t="shared" si="125"/>
        <v>1.0813352139163142</v>
      </c>
      <c r="N783" s="1">
        <v>320892</v>
      </c>
      <c r="O783" s="1">
        <f t="shared" si="126"/>
        <v>-0.31499878846619822</v>
      </c>
      <c r="P783" s="1">
        <v>769</v>
      </c>
      <c r="Q783" s="1">
        <f t="shared" si="127"/>
        <v>-5.8751529987760103</v>
      </c>
      <c r="R783" s="1">
        <v>3065196</v>
      </c>
      <c r="S783" s="1">
        <f t="shared" si="128"/>
        <v>8.080863999244011</v>
      </c>
      <c r="T783" s="1">
        <v>5245</v>
      </c>
      <c r="U783" s="1">
        <f t="shared" si="129"/>
        <v>5.005005005005005</v>
      </c>
      <c r="V783" s="1">
        <v>296410</v>
      </c>
      <c r="W783" s="1">
        <f t="shared" si="130"/>
        <v>2.3200742865624862</v>
      </c>
      <c r="X783" s="1">
        <v>1044</v>
      </c>
      <c r="Y783" s="1">
        <f t="shared" si="131"/>
        <v>-3.9558417663293466</v>
      </c>
      <c r="Z783">
        <v>2008</v>
      </c>
      <c r="AA783" t="s">
        <v>24</v>
      </c>
    </row>
    <row r="784" spans="1:27">
      <c r="A784" t="s">
        <v>108</v>
      </c>
      <c r="B784" s="1">
        <v>142031482</v>
      </c>
      <c r="C784" s="1">
        <f t="shared" si="120"/>
        <v>6.1661609182198474</v>
      </c>
      <c r="D784" s="1">
        <v>5104</v>
      </c>
      <c r="E784" s="1">
        <f t="shared" si="121"/>
        <v>-1.4100830596870775</v>
      </c>
      <c r="F784" s="1">
        <v>10126429</v>
      </c>
      <c r="G784" s="1">
        <f t="shared" si="122"/>
        <v>15.611900237299183</v>
      </c>
      <c r="H784" s="1">
        <v>3960</v>
      </c>
      <c r="I784" s="1">
        <f t="shared" si="123"/>
        <v>-0.52750565184626974</v>
      </c>
      <c r="J784" s="1">
        <v>91724</v>
      </c>
      <c r="K784" s="1">
        <f t="shared" si="124"/>
        <v>5.7520032282239004</v>
      </c>
      <c r="L784" s="1">
        <v>650</v>
      </c>
      <c r="M784" s="1">
        <f t="shared" si="125"/>
        <v>2.8481012658227849</v>
      </c>
      <c r="N784" s="1">
        <v>42898</v>
      </c>
      <c r="O784" s="1">
        <f t="shared" si="126"/>
        <v>12.128182340948298</v>
      </c>
      <c r="P784" s="1">
        <v>90</v>
      </c>
      <c r="Q784" s="1">
        <f t="shared" si="127"/>
        <v>-4.2553191489361701</v>
      </c>
      <c r="R784" s="1">
        <v>392367</v>
      </c>
      <c r="S784" s="1">
        <f t="shared" si="128"/>
        <v>5.8012204296581125</v>
      </c>
      <c r="T784" s="1">
        <v>589</v>
      </c>
      <c r="U784" s="1">
        <f t="shared" si="129"/>
        <v>0.51194539249146753</v>
      </c>
      <c r="V784" s="1">
        <v>26063</v>
      </c>
      <c r="W784" s="1">
        <f t="shared" si="130"/>
        <v>-6.8413339528898733</v>
      </c>
      <c r="X784" s="1">
        <v>108</v>
      </c>
      <c r="Y784" s="1">
        <f t="shared" si="131"/>
        <v>-8.4745762711864394</v>
      </c>
      <c r="Z784">
        <v>2008</v>
      </c>
      <c r="AA784" t="s">
        <v>26</v>
      </c>
    </row>
    <row r="785" spans="1:27">
      <c r="A785" t="s">
        <v>112</v>
      </c>
      <c r="B785" s="1">
        <v>147668302</v>
      </c>
      <c r="C785" s="1">
        <f t="shared" si="120"/>
        <v>4.4886422575410361</v>
      </c>
      <c r="D785" s="1">
        <v>6933</v>
      </c>
      <c r="E785" s="1">
        <f t="shared" si="121"/>
        <v>1.0052447552447552</v>
      </c>
      <c r="F785" s="1">
        <v>9244922</v>
      </c>
      <c r="G785" s="1">
        <f t="shared" si="122"/>
        <v>-9.3456100057403493</v>
      </c>
      <c r="H785" s="1">
        <v>4711</v>
      </c>
      <c r="I785" s="1">
        <f t="shared" si="123"/>
        <v>-3.77859477124183</v>
      </c>
      <c r="J785" s="1">
        <v>89388</v>
      </c>
      <c r="K785" s="1">
        <f t="shared" si="124"/>
        <v>-2.5095703955763504</v>
      </c>
      <c r="L785" s="1">
        <v>621</v>
      </c>
      <c r="M785" s="1">
        <f t="shared" si="125"/>
        <v>-1.4285714285714286</v>
      </c>
      <c r="N785" s="1">
        <v>41242</v>
      </c>
      <c r="O785" s="1">
        <f t="shared" si="126"/>
        <v>-4.2064432211460296</v>
      </c>
      <c r="P785" s="1">
        <v>113</v>
      </c>
      <c r="Q785" s="1">
        <f t="shared" si="127"/>
        <v>0.89285714285714279</v>
      </c>
      <c r="R785" s="1">
        <v>714867</v>
      </c>
      <c r="S785" s="1">
        <f t="shared" si="128"/>
        <v>9.299193023120699</v>
      </c>
      <c r="T785" s="1">
        <v>1234</v>
      </c>
      <c r="U785" s="1">
        <f t="shared" si="129"/>
        <v>7.678883071553229</v>
      </c>
      <c r="V785" s="1">
        <v>41547</v>
      </c>
      <c r="W785" s="1">
        <f t="shared" si="130"/>
        <v>1.8134143651824444</v>
      </c>
      <c r="X785" s="1">
        <v>150</v>
      </c>
      <c r="Y785" s="1">
        <f t="shared" si="131"/>
        <v>-1.3157894736842104</v>
      </c>
      <c r="Z785">
        <v>2009</v>
      </c>
      <c r="AA785" t="s">
        <v>16</v>
      </c>
    </row>
    <row r="786" spans="1:27">
      <c r="A786" t="s">
        <v>113</v>
      </c>
      <c r="B786" s="1">
        <v>5507042056</v>
      </c>
      <c r="C786" s="1">
        <f t="shared" si="120"/>
        <v>-1.1868980126321149</v>
      </c>
      <c r="D786" s="1">
        <v>154783</v>
      </c>
      <c r="E786" s="1">
        <f t="shared" si="121"/>
        <v>-0.23783128802722492</v>
      </c>
      <c r="F786" s="1">
        <v>359848771</v>
      </c>
      <c r="G786" s="1">
        <f t="shared" si="122"/>
        <v>-5.9108666239634502</v>
      </c>
      <c r="H786" s="1">
        <v>124786</v>
      </c>
      <c r="I786" s="1">
        <f t="shared" si="123"/>
        <v>-2.6577114195002847</v>
      </c>
      <c r="J786" s="1">
        <v>4781522</v>
      </c>
      <c r="K786" s="1">
        <f t="shared" si="124"/>
        <v>-4.043538325815792</v>
      </c>
      <c r="L786" s="1">
        <v>28337</v>
      </c>
      <c r="M786" s="1">
        <f t="shared" si="125"/>
        <v>-5.4014354865631784</v>
      </c>
      <c r="N786" s="1">
        <v>774692</v>
      </c>
      <c r="O786" s="1">
        <f t="shared" si="126"/>
        <v>-8.2335939350864731</v>
      </c>
      <c r="P786" s="1">
        <v>2019</v>
      </c>
      <c r="Q786" s="1">
        <f t="shared" si="127"/>
        <v>-3.3971291866028706</v>
      </c>
      <c r="R786" s="1">
        <v>10658684</v>
      </c>
      <c r="S786" s="1">
        <f t="shared" si="128"/>
        <v>14.284482765090981</v>
      </c>
      <c r="T786" s="1">
        <v>17505</v>
      </c>
      <c r="U786" s="1">
        <f t="shared" si="129"/>
        <v>12.391653290529694</v>
      </c>
      <c r="V786" s="1">
        <v>946296</v>
      </c>
      <c r="W786" s="1">
        <f t="shared" si="130"/>
        <v>2.4165339059361366</v>
      </c>
      <c r="X786" s="1">
        <v>3335</v>
      </c>
      <c r="Y786" s="1">
        <f t="shared" si="131"/>
        <v>2.9003394014193153</v>
      </c>
      <c r="Z786">
        <v>2009</v>
      </c>
      <c r="AA786" t="s">
        <v>18</v>
      </c>
    </row>
    <row r="787" spans="1:27">
      <c r="A787" t="s">
        <v>114</v>
      </c>
      <c r="B787" s="1">
        <v>372952771</v>
      </c>
      <c r="C787" s="1">
        <f t="shared" si="120"/>
        <v>0.52558493110818161</v>
      </c>
      <c r="D787" s="1">
        <v>14994</v>
      </c>
      <c r="E787" s="1">
        <f t="shared" si="121"/>
        <v>0.6578947368421052</v>
      </c>
      <c r="F787" s="1">
        <v>23324762</v>
      </c>
      <c r="G787" s="1">
        <f t="shared" si="122"/>
        <v>-9.8884776919841233</v>
      </c>
      <c r="H787" s="1">
        <v>10480</v>
      </c>
      <c r="I787" s="1">
        <f t="shared" si="123"/>
        <v>-3.2764190124596215</v>
      </c>
      <c r="J787" s="1">
        <v>237851</v>
      </c>
      <c r="K787" s="1">
        <f t="shared" si="124"/>
        <v>-5.8552746156647295</v>
      </c>
      <c r="L787" s="1">
        <v>1645</v>
      </c>
      <c r="M787" s="1">
        <f t="shared" si="125"/>
        <v>-4.4160371876815807</v>
      </c>
      <c r="N787" s="1">
        <v>95932</v>
      </c>
      <c r="O787" s="1">
        <f t="shared" si="126"/>
        <v>-11.38412651492758</v>
      </c>
      <c r="P787" s="1">
        <v>274</v>
      </c>
      <c r="Q787" s="1">
        <f t="shared" si="127"/>
        <v>-1.0830324909747291</v>
      </c>
      <c r="R787" s="1">
        <v>1576455</v>
      </c>
      <c r="S787" s="1">
        <f t="shared" si="128"/>
        <v>11.774006572626817</v>
      </c>
      <c r="T787" s="1">
        <v>2524</v>
      </c>
      <c r="U787" s="1">
        <f t="shared" si="129"/>
        <v>7.1307300509337868</v>
      </c>
      <c r="V787" s="1">
        <v>105177</v>
      </c>
      <c r="W787" s="1">
        <f t="shared" si="130"/>
        <v>11.738271290158082</v>
      </c>
      <c r="X787" s="1">
        <v>430</v>
      </c>
      <c r="Y787" s="1">
        <f t="shared" si="131"/>
        <v>7.5</v>
      </c>
      <c r="Z787">
        <v>2009</v>
      </c>
      <c r="AA787" t="s">
        <v>20</v>
      </c>
    </row>
    <row r="788" spans="1:27">
      <c r="A788" t="s">
        <v>115</v>
      </c>
      <c r="B788" s="1">
        <v>439436832</v>
      </c>
      <c r="C788" s="1">
        <f t="shared" si="120"/>
        <v>7.2770067325668721</v>
      </c>
      <c r="D788" s="1">
        <v>18087</v>
      </c>
      <c r="E788" s="1">
        <f t="shared" si="121"/>
        <v>1.4755385996409336</v>
      </c>
      <c r="F788" s="1">
        <v>26845926</v>
      </c>
      <c r="G788" s="1">
        <f t="shared" si="122"/>
        <v>-1.8919491389154774</v>
      </c>
      <c r="H788" s="1">
        <v>11758</v>
      </c>
      <c r="I788" s="1">
        <f t="shared" si="123"/>
        <v>-1.9839946648882962</v>
      </c>
      <c r="J788" s="1">
        <v>288989</v>
      </c>
      <c r="K788" s="1">
        <f t="shared" si="124"/>
        <v>-1.0420090948937102</v>
      </c>
      <c r="L788" s="1">
        <v>1940</v>
      </c>
      <c r="M788" s="1">
        <f t="shared" si="125"/>
        <v>-1.6725798276735937</v>
      </c>
      <c r="N788" s="1">
        <v>135121</v>
      </c>
      <c r="O788" s="1">
        <f t="shared" si="126"/>
        <v>-0.119748970676286</v>
      </c>
      <c r="P788" s="1">
        <v>373</v>
      </c>
      <c r="Q788" s="1">
        <f t="shared" si="127"/>
        <v>-3.6175710594315245</v>
      </c>
      <c r="R788" s="1">
        <v>2114296</v>
      </c>
      <c r="S788" s="1">
        <f t="shared" si="128"/>
        <v>8.8367270984556523</v>
      </c>
      <c r="T788" s="1">
        <v>3349</v>
      </c>
      <c r="U788" s="1">
        <f t="shared" si="129"/>
        <v>2.8878648233486945</v>
      </c>
      <c r="V788" s="1">
        <v>150801</v>
      </c>
      <c r="W788" s="1">
        <f t="shared" si="130"/>
        <v>-1.036225226407665</v>
      </c>
      <c r="X788" s="1">
        <v>669</v>
      </c>
      <c r="Y788" s="1">
        <f t="shared" si="131"/>
        <v>1.6717325227963524</v>
      </c>
      <c r="Z788">
        <v>2009</v>
      </c>
      <c r="AA788" t="s">
        <v>22</v>
      </c>
    </row>
    <row r="789" spans="1:27">
      <c r="A789" t="s">
        <v>116</v>
      </c>
      <c r="B789" s="1">
        <v>463225526</v>
      </c>
      <c r="C789" s="1">
        <f t="shared" si="120"/>
        <v>0.97135719461643588</v>
      </c>
      <c r="D789" s="1">
        <v>17824</v>
      </c>
      <c r="E789" s="1">
        <f t="shared" si="121"/>
        <v>0.67781292363307721</v>
      </c>
      <c r="F789" s="1">
        <v>29370976</v>
      </c>
      <c r="G789" s="1">
        <f t="shared" si="122"/>
        <v>-6.3418252890161106</v>
      </c>
      <c r="H789" s="1">
        <v>13679</v>
      </c>
      <c r="I789" s="1">
        <f t="shared" si="123"/>
        <v>-3.0889125044279138</v>
      </c>
      <c r="J789" s="1">
        <v>411094</v>
      </c>
      <c r="K789" s="1">
        <f t="shared" si="124"/>
        <v>-5.2147628259370871</v>
      </c>
      <c r="L789" s="1">
        <v>2698</v>
      </c>
      <c r="M789" s="1">
        <f t="shared" si="125"/>
        <v>-6.4169268123482492</v>
      </c>
      <c r="N789" s="1">
        <v>166351</v>
      </c>
      <c r="O789" s="1">
        <f t="shared" si="126"/>
        <v>-6.9973779400336573</v>
      </c>
      <c r="P789" s="1">
        <v>408</v>
      </c>
      <c r="Q789" s="1">
        <f t="shared" si="127"/>
        <v>-4.895104895104895</v>
      </c>
      <c r="R789" s="1">
        <v>1594942</v>
      </c>
      <c r="S789" s="1">
        <f t="shared" si="128"/>
        <v>12.919605397116232</v>
      </c>
      <c r="T789" s="1">
        <v>2703</v>
      </c>
      <c r="U789" s="1">
        <f t="shared" si="129"/>
        <v>8.5978304539975881</v>
      </c>
      <c r="V789" s="1">
        <v>112512</v>
      </c>
      <c r="W789" s="1">
        <f t="shared" si="130"/>
        <v>-10.323994739568803</v>
      </c>
      <c r="X789" s="1">
        <v>452</v>
      </c>
      <c r="Y789" s="1">
        <f t="shared" si="131"/>
        <v>-1.5250544662309369</v>
      </c>
      <c r="Z789">
        <v>2009</v>
      </c>
      <c r="AA789" t="s">
        <v>24</v>
      </c>
    </row>
    <row r="790" spans="1:27">
      <c r="A790" t="s">
        <v>117</v>
      </c>
      <c r="B790" s="1">
        <v>62813168</v>
      </c>
      <c r="C790" s="1">
        <f t="shared" si="120"/>
        <v>7.0795223870236317</v>
      </c>
      <c r="D790" s="1">
        <v>2557</v>
      </c>
      <c r="E790" s="1">
        <f t="shared" si="121"/>
        <v>0.94749309119621006</v>
      </c>
      <c r="F790" s="1">
        <v>4259677</v>
      </c>
      <c r="G790" s="1">
        <f t="shared" si="122"/>
        <v>-5.8310892830969685</v>
      </c>
      <c r="H790" s="1">
        <v>1824</v>
      </c>
      <c r="I790" s="1">
        <f t="shared" si="123"/>
        <v>-3.8988408851422554</v>
      </c>
      <c r="J790" s="1">
        <v>32970</v>
      </c>
      <c r="K790" s="1">
        <f t="shared" si="124"/>
        <v>-4.7715325515568132</v>
      </c>
      <c r="L790" s="1">
        <v>249</v>
      </c>
      <c r="M790" s="1">
        <f t="shared" si="125"/>
        <v>2.0491803278688523</v>
      </c>
      <c r="N790" s="1">
        <v>11415</v>
      </c>
      <c r="O790" s="1">
        <f t="shared" si="126"/>
        <v>-18.411836180401686</v>
      </c>
      <c r="P790" s="1">
        <v>40</v>
      </c>
      <c r="Q790" s="1">
        <f t="shared" si="127"/>
        <v>0</v>
      </c>
      <c r="R790" s="1">
        <v>201713</v>
      </c>
      <c r="S790" s="1">
        <f t="shared" si="128"/>
        <v>10.121579053681492</v>
      </c>
      <c r="T790" s="1">
        <v>358</v>
      </c>
      <c r="U790" s="1">
        <f t="shared" si="129"/>
        <v>14.743589743589745</v>
      </c>
      <c r="V790" s="1">
        <v>12601</v>
      </c>
      <c r="W790" s="1">
        <f t="shared" si="130"/>
        <v>30.418132891740839</v>
      </c>
      <c r="X790" s="1">
        <v>56</v>
      </c>
      <c r="Y790" s="1">
        <f t="shared" si="131"/>
        <v>3.7037037037037033</v>
      </c>
      <c r="Z790">
        <v>2009</v>
      </c>
      <c r="AA790" t="s">
        <v>26</v>
      </c>
    </row>
    <row r="791" spans="1:27">
      <c r="A791" t="s">
        <v>118</v>
      </c>
      <c r="B791" s="1">
        <v>796371434</v>
      </c>
      <c r="C791" s="1">
        <f t="shared" si="120"/>
        <v>0.6608270211765479</v>
      </c>
      <c r="D791" s="1">
        <v>27407</v>
      </c>
      <c r="E791" s="1">
        <f t="shared" si="121"/>
        <v>0.43608912342421574</v>
      </c>
      <c r="F791" s="1">
        <v>52259914</v>
      </c>
      <c r="G791" s="1">
        <f t="shared" si="122"/>
        <v>-5.6656056105699033</v>
      </c>
      <c r="H791" s="1">
        <v>20625</v>
      </c>
      <c r="I791" s="1">
        <f t="shared" si="123"/>
        <v>-3.3912595437725424</v>
      </c>
      <c r="J791" s="1">
        <v>585925</v>
      </c>
      <c r="K791" s="1">
        <f t="shared" si="124"/>
        <v>-2.5801281251922461</v>
      </c>
      <c r="L791" s="1">
        <v>3776</v>
      </c>
      <c r="M791" s="1">
        <f t="shared" si="125"/>
        <v>-4.4776119402985071</v>
      </c>
      <c r="N791" s="1">
        <v>183895</v>
      </c>
      <c r="O791" s="1">
        <f t="shared" si="126"/>
        <v>-1.2283679410469326</v>
      </c>
      <c r="P791" s="1">
        <v>481</v>
      </c>
      <c r="Q791" s="1">
        <f t="shared" si="127"/>
        <v>3.4408602150537635</v>
      </c>
      <c r="R791" s="1">
        <v>1949204</v>
      </c>
      <c r="S791" s="1">
        <f t="shared" si="128"/>
        <v>10.536815852121869</v>
      </c>
      <c r="T791" s="1">
        <v>3864</v>
      </c>
      <c r="U791" s="1">
        <f t="shared" si="129"/>
        <v>9.9601593625498008</v>
      </c>
      <c r="V791" s="1">
        <v>152780</v>
      </c>
      <c r="W791" s="1">
        <f t="shared" si="130"/>
        <v>-5.4620158780250856</v>
      </c>
      <c r="X791" s="1">
        <v>643</v>
      </c>
      <c r="Y791" s="1">
        <f t="shared" si="131"/>
        <v>4.0453074433656955</v>
      </c>
      <c r="Z791">
        <v>2009</v>
      </c>
      <c r="AA791" t="s">
        <v>28</v>
      </c>
    </row>
    <row r="792" spans="1:27">
      <c r="A792" t="s">
        <v>119</v>
      </c>
      <c r="B792" s="1">
        <v>353855555</v>
      </c>
      <c r="C792" s="1">
        <f t="shared" si="120"/>
        <v>33.207814529477993</v>
      </c>
      <c r="D792" s="1">
        <v>13177</v>
      </c>
      <c r="E792" s="1">
        <f t="shared" si="121"/>
        <v>0.85725220053578266</v>
      </c>
      <c r="F792" s="1">
        <v>22588583</v>
      </c>
      <c r="G792" s="1">
        <f t="shared" si="122"/>
        <v>-9.2244111714587191</v>
      </c>
      <c r="H792" s="1">
        <v>10061</v>
      </c>
      <c r="I792" s="1">
        <f t="shared" si="123"/>
        <v>-3.2968089196462902</v>
      </c>
      <c r="J792" s="1">
        <v>267696</v>
      </c>
      <c r="K792" s="1">
        <f t="shared" si="124"/>
        <v>-2.9921762039187829</v>
      </c>
      <c r="L792" s="1">
        <v>1824</v>
      </c>
      <c r="M792" s="1">
        <f t="shared" si="125"/>
        <v>-4.0504997369805364</v>
      </c>
      <c r="N792" s="1">
        <v>104680</v>
      </c>
      <c r="O792" s="1">
        <f t="shared" si="126"/>
        <v>-8.147238187162726</v>
      </c>
      <c r="P792" s="1">
        <v>267</v>
      </c>
      <c r="Q792" s="1">
        <f t="shared" si="127"/>
        <v>-3.2608695652173911</v>
      </c>
      <c r="R792" s="1">
        <v>933023</v>
      </c>
      <c r="S792" s="1">
        <f t="shared" si="128"/>
        <v>13.422139990834065</v>
      </c>
      <c r="T792" s="1">
        <v>1597</v>
      </c>
      <c r="U792" s="1">
        <f t="shared" si="129"/>
        <v>12.464788732394366</v>
      </c>
      <c r="V792" s="1">
        <v>49019</v>
      </c>
      <c r="W792" s="1">
        <f t="shared" si="130"/>
        <v>-11.182982732691924</v>
      </c>
      <c r="X792" s="1">
        <v>203</v>
      </c>
      <c r="Y792" s="1">
        <f t="shared" si="131"/>
        <v>-8.9686098654708513</v>
      </c>
      <c r="Z792">
        <v>2009</v>
      </c>
      <c r="AA792" t="s">
        <v>28</v>
      </c>
    </row>
    <row r="793" spans="1:27">
      <c r="A793" t="s">
        <v>120</v>
      </c>
      <c r="B793" s="1">
        <v>403982175</v>
      </c>
      <c r="C793" s="1">
        <f t="shared" si="120"/>
        <v>0.40841982328317639</v>
      </c>
      <c r="D793" s="1">
        <v>15391</v>
      </c>
      <c r="E793" s="1">
        <f t="shared" si="121"/>
        <v>2.306567402286626</v>
      </c>
      <c r="F793" s="1">
        <v>24666471</v>
      </c>
      <c r="G793" s="1">
        <f t="shared" si="122"/>
        <v>-4.3732674382383703</v>
      </c>
      <c r="H793" s="1">
        <v>11500</v>
      </c>
      <c r="I793" s="1">
        <f t="shared" si="123"/>
        <v>-1.3552925030022303</v>
      </c>
      <c r="J793" s="1">
        <v>353552</v>
      </c>
      <c r="K793" s="1">
        <f t="shared" si="124"/>
        <v>-1.3077934440049466</v>
      </c>
      <c r="L793" s="1">
        <v>2287</v>
      </c>
      <c r="M793" s="1">
        <f t="shared" si="125"/>
        <v>-1.8033490768570204</v>
      </c>
      <c r="N793" s="1">
        <v>91268</v>
      </c>
      <c r="O793" s="1">
        <f t="shared" si="126"/>
        <v>-0.84953829440521444</v>
      </c>
      <c r="P793" s="1">
        <v>244</v>
      </c>
      <c r="Q793" s="1">
        <f t="shared" si="127"/>
        <v>-2.4</v>
      </c>
      <c r="R793" s="1">
        <v>1319096</v>
      </c>
      <c r="S793" s="1">
        <f t="shared" si="128"/>
        <v>9.9713128318595139</v>
      </c>
      <c r="T793" s="1">
        <v>2305</v>
      </c>
      <c r="U793" s="1">
        <f t="shared" si="129"/>
        <v>8.1144465290806753</v>
      </c>
      <c r="V793" s="1">
        <v>78065</v>
      </c>
      <c r="W793" s="1">
        <f t="shared" si="130"/>
        <v>2.0044165109563443</v>
      </c>
      <c r="X793" s="1">
        <v>311</v>
      </c>
      <c r="Y793" s="1">
        <f t="shared" si="131"/>
        <v>-2.507836990595611</v>
      </c>
      <c r="Z793">
        <v>2009</v>
      </c>
      <c r="AA793" t="s">
        <v>16</v>
      </c>
    </row>
    <row r="794" spans="1:27">
      <c r="A794" t="s">
        <v>121</v>
      </c>
      <c r="B794" s="1">
        <v>2147326840</v>
      </c>
      <c r="C794" s="1">
        <f t="shared" ref="C794:C857" si="132">((B794-B707)/B707)*100</f>
        <v>-11.58839996499483</v>
      </c>
      <c r="D794" s="1">
        <v>40524</v>
      </c>
      <c r="E794" s="1">
        <f t="shared" ref="E794:E857" si="133">((D794-D707)/D707)*100</f>
        <v>2.9620853080568721E-2</v>
      </c>
      <c r="F794" s="1">
        <v>148832858</v>
      </c>
      <c r="G794" s="1">
        <f t="shared" ref="G794:G857" si="134">((F794-F707)/F707)*100</f>
        <v>-16.247568064988794</v>
      </c>
      <c r="H794" s="1">
        <v>32918</v>
      </c>
      <c r="I794" s="1">
        <f t="shared" ref="I794:I857" si="135">((H794-H707)/H707)*100</f>
        <v>-2.3552444233507357</v>
      </c>
      <c r="J794" s="1">
        <v>1419826</v>
      </c>
      <c r="K794" s="1">
        <f t="shared" ref="K794:K857" si="136">((J794-J707)/J707)*100</f>
        <v>-2.1189703584056674</v>
      </c>
      <c r="L794" s="1">
        <v>8139</v>
      </c>
      <c r="M794" s="1">
        <f t="shared" ref="M794:M857" si="137">((L794-L707)/L707)*100</f>
        <v>-2.5386181295653216</v>
      </c>
      <c r="N794" s="1">
        <v>146486</v>
      </c>
      <c r="O794" s="1">
        <f t="shared" ref="O794:O857" si="138">((N794-N707)/N707)*100</f>
        <v>-2.5764831072093641</v>
      </c>
      <c r="P794" s="1">
        <v>375</v>
      </c>
      <c r="Q794" s="1">
        <f t="shared" ref="Q794:Q857" si="139">((P794-P707)/P707)*100</f>
        <v>0.26737967914438499</v>
      </c>
      <c r="R794" s="1">
        <v>1743795</v>
      </c>
      <c r="S794" s="1">
        <f t="shared" ref="S794:S857" si="140">((R794-R707)/R707)*100</f>
        <v>16.682859654968908</v>
      </c>
      <c r="T794" s="1">
        <v>2989</v>
      </c>
      <c r="U794" s="1">
        <f t="shared" ref="U794:U857" si="141">((T794-T707)/T707)*100</f>
        <v>11.571481896229937</v>
      </c>
      <c r="V794" s="1">
        <v>179095</v>
      </c>
      <c r="W794" s="1">
        <f t="shared" ref="W794:W857" si="142">((V794-V707)/V707)*100</f>
        <v>12.062546537602383</v>
      </c>
      <c r="X794" s="1">
        <v>636</v>
      </c>
      <c r="Y794" s="1">
        <f t="shared" ref="Y794:Y857" si="143">((X794-X707)/X707)*100</f>
        <v>3.9215686274509802</v>
      </c>
      <c r="Z794">
        <v>2009</v>
      </c>
      <c r="AA794" t="s">
        <v>18</v>
      </c>
    </row>
    <row r="795" spans="1:27">
      <c r="A795" t="s">
        <v>122</v>
      </c>
      <c r="B795" s="1">
        <v>309094091</v>
      </c>
      <c r="C795" s="1">
        <f t="shared" si="132"/>
        <v>8.2275990576588818</v>
      </c>
      <c r="D795" s="1">
        <v>13415</v>
      </c>
      <c r="E795" s="1">
        <f t="shared" si="133"/>
        <v>1.3676892851745504</v>
      </c>
      <c r="F795" s="1">
        <v>19174715</v>
      </c>
      <c r="G795" s="1">
        <f t="shared" si="134"/>
        <v>-10.338853097414322</v>
      </c>
      <c r="H795" s="1">
        <v>8474</v>
      </c>
      <c r="I795" s="1">
        <f t="shared" si="135"/>
        <v>-3.7701567113331822</v>
      </c>
      <c r="J795" s="1">
        <v>174898</v>
      </c>
      <c r="K795" s="1">
        <f t="shared" si="136"/>
        <v>0.41740588272444895</v>
      </c>
      <c r="L795" s="1">
        <v>1174</v>
      </c>
      <c r="M795" s="1">
        <f t="shared" si="137"/>
        <v>-2.4916943521594686</v>
      </c>
      <c r="N795" s="1">
        <v>66451</v>
      </c>
      <c r="O795" s="1">
        <f t="shared" si="138"/>
        <v>-15.659546383378389</v>
      </c>
      <c r="P795" s="1">
        <v>172</v>
      </c>
      <c r="Q795" s="1">
        <f t="shared" si="139"/>
        <v>-14.000000000000002</v>
      </c>
      <c r="R795" s="1">
        <v>1472806</v>
      </c>
      <c r="S795" s="1">
        <f t="shared" si="140"/>
        <v>10.103494470925261</v>
      </c>
      <c r="T795" s="1">
        <v>2381</v>
      </c>
      <c r="U795" s="1">
        <f t="shared" si="141"/>
        <v>7.4458483754512637</v>
      </c>
      <c r="V795" s="1">
        <v>99936</v>
      </c>
      <c r="W795" s="1">
        <f t="shared" si="142"/>
        <v>-4.5337307273456755</v>
      </c>
      <c r="X795" s="1">
        <v>433</v>
      </c>
      <c r="Y795" s="1">
        <f t="shared" si="143"/>
        <v>4.8426150121065374</v>
      </c>
      <c r="Z795">
        <v>2009</v>
      </c>
      <c r="AA795" t="s">
        <v>24</v>
      </c>
    </row>
    <row r="796" spans="1:27">
      <c r="A796" t="s">
        <v>123</v>
      </c>
      <c r="B796" s="1">
        <v>212758682</v>
      </c>
      <c r="C796" s="1">
        <f t="shared" si="132"/>
        <v>-38.426040493782452</v>
      </c>
      <c r="D796" s="1">
        <v>6280</v>
      </c>
      <c r="E796" s="1">
        <f t="shared" si="133"/>
        <v>0.38363171355498721</v>
      </c>
      <c r="F796" s="1">
        <v>13913204</v>
      </c>
      <c r="G796" s="1">
        <f t="shared" si="134"/>
        <v>-41.221724432912865</v>
      </c>
      <c r="H796" s="1">
        <v>4745</v>
      </c>
      <c r="I796" s="1">
        <f t="shared" si="135"/>
        <v>-3.4784377542717655</v>
      </c>
      <c r="J796" s="1">
        <v>109119</v>
      </c>
      <c r="K796" s="1">
        <f t="shared" si="136"/>
        <v>-5.8222931860354725</v>
      </c>
      <c r="L796" s="1">
        <v>788</v>
      </c>
      <c r="M796" s="1">
        <f t="shared" si="137"/>
        <v>-4.1362530413625302</v>
      </c>
      <c r="N796" s="1">
        <v>29799</v>
      </c>
      <c r="O796" s="1">
        <f t="shared" si="138"/>
        <v>-36.911970190964141</v>
      </c>
      <c r="P796" s="1">
        <v>94</v>
      </c>
      <c r="Q796" s="1">
        <f t="shared" si="139"/>
        <v>-24.193548387096776</v>
      </c>
      <c r="R796" s="1">
        <v>550434</v>
      </c>
      <c r="S796" s="1">
        <f t="shared" si="140"/>
        <v>8.0396644382245217</v>
      </c>
      <c r="T796" s="1">
        <v>910</v>
      </c>
      <c r="U796" s="1">
        <f t="shared" si="141"/>
        <v>7.1849234393404</v>
      </c>
      <c r="V796" s="1">
        <v>44495</v>
      </c>
      <c r="W796" s="1">
        <f t="shared" si="142"/>
        <v>7.5355874036300357</v>
      </c>
      <c r="X796" s="1">
        <v>183</v>
      </c>
      <c r="Y796" s="1">
        <f t="shared" si="143"/>
        <v>6.395348837209303</v>
      </c>
      <c r="Z796">
        <v>2009</v>
      </c>
      <c r="AA796" t="s">
        <v>26</v>
      </c>
    </row>
    <row r="797" spans="1:27">
      <c r="A797" t="s">
        <v>124</v>
      </c>
      <c r="B797" s="1">
        <v>789710373</v>
      </c>
      <c r="C797" s="1">
        <f t="shared" si="132"/>
        <v>-0.80082092378727432</v>
      </c>
      <c r="D797" s="1">
        <v>23841</v>
      </c>
      <c r="E797" s="1">
        <f t="shared" si="133"/>
        <v>-0.23433903837301751</v>
      </c>
      <c r="F797" s="1">
        <v>51168294</v>
      </c>
      <c r="G797" s="1">
        <f t="shared" si="134"/>
        <v>-6.8678199534221651</v>
      </c>
      <c r="H797" s="1">
        <v>18786</v>
      </c>
      <c r="I797" s="1">
        <f t="shared" si="135"/>
        <v>-2.9097110961806809</v>
      </c>
      <c r="J797" s="1">
        <v>709886</v>
      </c>
      <c r="K797" s="1">
        <f t="shared" si="136"/>
        <v>-2.8096625447694987</v>
      </c>
      <c r="L797" s="1">
        <v>4292</v>
      </c>
      <c r="M797" s="1">
        <f t="shared" si="137"/>
        <v>-4.643412574983337</v>
      </c>
      <c r="N797" s="1">
        <v>121351</v>
      </c>
      <c r="O797" s="1">
        <f t="shared" si="138"/>
        <v>-3.8659283377300344</v>
      </c>
      <c r="P797" s="1">
        <v>318</v>
      </c>
      <c r="Q797" s="1">
        <f t="shared" si="139"/>
        <v>0.31545741324921134</v>
      </c>
      <c r="R797" s="1">
        <v>1647661</v>
      </c>
      <c r="S797" s="1">
        <f t="shared" si="140"/>
        <v>13.366359454931384</v>
      </c>
      <c r="T797" s="1">
        <v>2802</v>
      </c>
      <c r="U797" s="1">
        <f t="shared" si="141"/>
        <v>14.977431267952401</v>
      </c>
      <c r="V797" s="1">
        <v>162064</v>
      </c>
      <c r="W797" s="1">
        <f t="shared" si="142"/>
        <v>-0.31309011951554072</v>
      </c>
      <c r="X797" s="1">
        <v>593</v>
      </c>
      <c r="Y797" s="1">
        <f t="shared" si="143"/>
        <v>-3.8897893030794171</v>
      </c>
      <c r="Z797">
        <v>2009</v>
      </c>
      <c r="AA797" t="s">
        <v>24</v>
      </c>
    </row>
    <row r="798" spans="1:27">
      <c r="A798" t="s">
        <v>125</v>
      </c>
      <c r="B798" s="1">
        <v>715619123</v>
      </c>
      <c r="C798" s="1">
        <f t="shared" si="132"/>
        <v>-0.3564492642055801</v>
      </c>
      <c r="D798" s="1">
        <v>24923</v>
      </c>
      <c r="E798" s="1">
        <f t="shared" si="133"/>
        <v>1.6725818953208502</v>
      </c>
      <c r="F798" s="1">
        <v>44688317</v>
      </c>
      <c r="G798" s="1">
        <f t="shared" si="134"/>
        <v>-6.388089837469443</v>
      </c>
      <c r="H798" s="1">
        <v>18936</v>
      </c>
      <c r="I798" s="1">
        <f t="shared" si="135"/>
        <v>-2.1091811414392061</v>
      </c>
      <c r="J798" s="1">
        <v>634104</v>
      </c>
      <c r="K798" s="1">
        <f t="shared" si="136"/>
        <v>-0.12002532817948985</v>
      </c>
      <c r="L798" s="1">
        <v>4228</v>
      </c>
      <c r="M798" s="1">
        <f t="shared" si="137"/>
        <v>-0.72787039211082405</v>
      </c>
      <c r="N798" s="1">
        <v>191508</v>
      </c>
      <c r="O798" s="1">
        <f t="shared" si="138"/>
        <v>2.5944874507808104</v>
      </c>
      <c r="P798" s="1">
        <v>493</v>
      </c>
      <c r="Q798" s="1">
        <f t="shared" si="139"/>
        <v>4.4491525423728815</v>
      </c>
      <c r="R798" s="1">
        <v>2016381</v>
      </c>
      <c r="S798" s="1">
        <f t="shared" si="140"/>
        <v>10.695283163881509</v>
      </c>
      <c r="T798" s="1">
        <v>3505</v>
      </c>
      <c r="U798" s="1">
        <f t="shared" si="141"/>
        <v>9.634031904910854</v>
      </c>
      <c r="V798" s="1">
        <v>100758</v>
      </c>
      <c r="W798" s="1">
        <f t="shared" si="142"/>
        <v>-2.477787026461991</v>
      </c>
      <c r="X798" s="1">
        <v>406</v>
      </c>
      <c r="Y798" s="1">
        <f t="shared" si="143"/>
        <v>10.326086956521738</v>
      </c>
      <c r="Z798">
        <v>2009</v>
      </c>
      <c r="AA798" t="s">
        <v>20</v>
      </c>
    </row>
    <row r="799" spans="1:27">
      <c r="A799" t="s">
        <v>126</v>
      </c>
      <c r="B799" s="1">
        <v>82626515</v>
      </c>
      <c r="C799" s="1">
        <f t="shared" si="132"/>
        <v>12.132249437533915</v>
      </c>
      <c r="D799" s="1">
        <v>3733</v>
      </c>
      <c r="E799" s="1">
        <f t="shared" si="133"/>
        <v>5.6609114067364841</v>
      </c>
      <c r="F799" s="1">
        <v>5254593</v>
      </c>
      <c r="G799" s="1">
        <f t="shared" si="134"/>
        <v>0.50118688567357939</v>
      </c>
      <c r="H799" s="1">
        <v>2544</v>
      </c>
      <c r="I799" s="1">
        <f t="shared" si="135"/>
        <v>0.2364066193853428</v>
      </c>
      <c r="J799" s="1">
        <v>54017</v>
      </c>
      <c r="K799" s="1">
        <f t="shared" si="136"/>
        <v>7.2127503324534077</v>
      </c>
      <c r="L799" s="1">
        <v>370</v>
      </c>
      <c r="M799" s="1">
        <f t="shared" si="137"/>
        <v>3.9325842696629212</v>
      </c>
      <c r="N799" s="1">
        <v>32168</v>
      </c>
      <c r="O799" s="1">
        <f t="shared" si="138"/>
        <v>-2.7451928891038819</v>
      </c>
      <c r="P799" s="1">
        <v>71</v>
      </c>
      <c r="Q799" s="1">
        <f t="shared" si="139"/>
        <v>-17.441860465116278</v>
      </c>
      <c r="R799" s="1">
        <v>444119</v>
      </c>
      <c r="S799" s="1">
        <f t="shared" si="140"/>
        <v>5.8285417446069303</v>
      </c>
      <c r="T799" s="1">
        <v>685</v>
      </c>
      <c r="U799" s="1">
        <f t="shared" si="141"/>
        <v>7.03125</v>
      </c>
      <c r="V799" s="1">
        <v>28522</v>
      </c>
      <c r="W799" s="1">
        <f t="shared" si="142"/>
        <v>-21.031064843014562</v>
      </c>
      <c r="X799" s="1">
        <v>113</v>
      </c>
      <c r="Y799" s="1">
        <f t="shared" si="143"/>
        <v>-13.076923076923078</v>
      </c>
      <c r="Z799">
        <v>2009</v>
      </c>
      <c r="AA799" t="s">
        <v>22</v>
      </c>
    </row>
    <row r="800" spans="1:27">
      <c r="A800" t="s">
        <v>127</v>
      </c>
      <c r="B800" s="1">
        <v>67939266</v>
      </c>
      <c r="C800" s="1">
        <f t="shared" si="132"/>
        <v>4.4764618554761828</v>
      </c>
      <c r="D800" s="1">
        <v>2750</v>
      </c>
      <c r="E800" s="1">
        <f t="shared" si="133"/>
        <v>0.69571585499816924</v>
      </c>
      <c r="F800" s="1">
        <v>4027473</v>
      </c>
      <c r="G800" s="1">
        <f t="shared" si="134"/>
        <v>-7.0407603897505266</v>
      </c>
      <c r="H800" s="1">
        <v>1988</v>
      </c>
      <c r="I800" s="1">
        <f t="shared" si="135"/>
        <v>-2.5490196078431371</v>
      </c>
      <c r="J800" s="1">
        <v>36475</v>
      </c>
      <c r="K800" s="1">
        <f t="shared" si="136"/>
        <v>4.0656205420827387</v>
      </c>
      <c r="L800" s="1">
        <v>244</v>
      </c>
      <c r="M800" s="1">
        <f t="shared" si="137"/>
        <v>0</v>
      </c>
      <c r="N800" s="1">
        <v>13563</v>
      </c>
      <c r="O800" s="1">
        <f t="shared" si="138"/>
        <v>0.84764666517956733</v>
      </c>
      <c r="P800" s="1">
        <v>45</v>
      </c>
      <c r="Q800" s="1">
        <f t="shared" si="139"/>
        <v>21.621621621621621</v>
      </c>
      <c r="R800" s="1">
        <v>212687</v>
      </c>
      <c r="S800" s="1">
        <f t="shared" si="140"/>
        <v>11.493963650851065</v>
      </c>
      <c r="T800" s="1">
        <v>378</v>
      </c>
      <c r="U800" s="1">
        <f t="shared" si="141"/>
        <v>14.19939577039275</v>
      </c>
      <c r="V800" s="1">
        <v>9888</v>
      </c>
      <c r="W800" s="1">
        <f t="shared" si="142"/>
        <v>-14.337693840422766</v>
      </c>
      <c r="X800" s="1">
        <v>47</v>
      </c>
      <c r="Y800" s="1">
        <f t="shared" si="143"/>
        <v>0</v>
      </c>
      <c r="Z800">
        <v>2009</v>
      </c>
      <c r="AA800" t="s">
        <v>16</v>
      </c>
    </row>
    <row r="801" spans="1:27">
      <c r="A801" t="s">
        <v>128</v>
      </c>
      <c r="B801" s="1">
        <v>147191626</v>
      </c>
      <c r="C801" s="1">
        <f t="shared" si="132"/>
        <v>-0.36530377917085055</v>
      </c>
      <c r="D801" s="1">
        <v>5592</v>
      </c>
      <c r="E801" s="1">
        <f t="shared" si="133"/>
        <v>2.0810514786418399</v>
      </c>
      <c r="F801" s="1">
        <v>9836252</v>
      </c>
      <c r="G801" s="1">
        <f t="shared" si="134"/>
        <v>-10.075179831319401</v>
      </c>
      <c r="H801" s="1">
        <v>4078</v>
      </c>
      <c r="I801" s="1">
        <f t="shared" si="135"/>
        <v>-2.6497970876104082</v>
      </c>
      <c r="J801" s="1">
        <v>82477</v>
      </c>
      <c r="K801" s="1">
        <f t="shared" si="136"/>
        <v>-2.3212572687329014</v>
      </c>
      <c r="L801" s="1">
        <v>582</v>
      </c>
      <c r="M801" s="1">
        <f t="shared" si="137"/>
        <v>-6.7307692307692308</v>
      </c>
      <c r="N801" s="1">
        <v>39691</v>
      </c>
      <c r="O801" s="1">
        <f t="shared" si="138"/>
        <v>9.6194211224038888</v>
      </c>
      <c r="P801" s="1">
        <v>100</v>
      </c>
      <c r="Q801" s="1">
        <f t="shared" si="139"/>
        <v>-1.9607843137254901</v>
      </c>
      <c r="R801" s="1">
        <v>524934</v>
      </c>
      <c r="S801" s="1">
        <f t="shared" si="140"/>
        <v>21.183453262322445</v>
      </c>
      <c r="T801" s="1">
        <v>826</v>
      </c>
      <c r="U801" s="1">
        <f t="shared" si="141"/>
        <v>14.722222222222223</v>
      </c>
      <c r="V801" s="1">
        <v>33700</v>
      </c>
      <c r="W801" s="1">
        <f t="shared" si="142"/>
        <v>-2.4037069215175211</v>
      </c>
      <c r="X801" s="1">
        <v>129</v>
      </c>
      <c r="Y801" s="1">
        <f t="shared" si="143"/>
        <v>1.5748031496062991</v>
      </c>
      <c r="Z801">
        <v>2009</v>
      </c>
      <c r="AA801" t="s">
        <v>26</v>
      </c>
    </row>
    <row r="802" spans="1:27">
      <c r="A802" t="s">
        <v>129</v>
      </c>
      <c r="B802" s="1">
        <v>746822084</v>
      </c>
      <c r="C802" s="1">
        <f t="shared" si="132"/>
        <v>3.2505485845799749</v>
      </c>
      <c r="D802" s="1">
        <v>29102</v>
      </c>
      <c r="E802" s="1">
        <f t="shared" si="133"/>
        <v>2.1875768109835318</v>
      </c>
      <c r="F802" s="1">
        <v>47998057</v>
      </c>
      <c r="G802" s="1">
        <f t="shared" si="134"/>
        <v>-7.2773766224363143</v>
      </c>
      <c r="H802" s="1">
        <v>20676</v>
      </c>
      <c r="I802" s="1">
        <f t="shared" si="135"/>
        <v>-3.2475432849789425</v>
      </c>
      <c r="J802" s="1">
        <v>494969</v>
      </c>
      <c r="K802" s="1">
        <f t="shared" si="136"/>
        <v>-3.7970476477390895</v>
      </c>
      <c r="L802" s="1">
        <v>3234</v>
      </c>
      <c r="M802" s="1">
        <f t="shared" si="137"/>
        <v>-5.5766423357664232</v>
      </c>
      <c r="N802" s="1">
        <v>189818</v>
      </c>
      <c r="O802" s="1">
        <f t="shared" si="138"/>
        <v>-13.873726717938247</v>
      </c>
      <c r="P802" s="1">
        <v>527</v>
      </c>
      <c r="Q802" s="1">
        <f t="shared" si="139"/>
        <v>-7.8671328671328675</v>
      </c>
      <c r="R802" s="1">
        <v>3001121</v>
      </c>
      <c r="S802" s="1">
        <f t="shared" si="140"/>
        <v>11.878055226984749</v>
      </c>
      <c r="T802" s="1">
        <v>4990</v>
      </c>
      <c r="U802" s="1">
        <f t="shared" si="141"/>
        <v>11.408796606385353</v>
      </c>
      <c r="V802" s="1">
        <v>225076</v>
      </c>
      <c r="W802" s="1">
        <f t="shared" si="142"/>
        <v>-1.7431428958086865</v>
      </c>
      <c r="X802" s="1">
        <v>912</v>
      </c>
      <c r="Y802" s="1">
        <f t="shared" si="143"/>
        <v>6.666666666666667</v>
      </c>
      <c r="Z802">
        <v>2009</v>
      </c>
      <c r="AA802" t="s">
        <v>24</v>
      </c>
    </row>
    <row r="803" spans="1:27">
      <c r="A803" t="s">
        <v>130</v>
      </c>
      <c r="B803" s="1">
        <v>8188774345</v>
      </c>
      <c r="C803" s="1">
        <f t="shared" si="132"/>
        <v>-2.8391008076499897</v>
      </c>
      <c r="D803" s="1">
        <v>190996</v>
      </c>
      <c r="E803" s="1">
        <f t="shared" si="133"/>
        <v>-0.38958397438237641</v>
      </c>
      <c r="F803" s="1">
        <v>545652641</v>
      </c>
      <c r="G803" s="1">
        <f t="shared" si="134"/>
        <v>-7.5407528024107133</v>
      </c>
      <c r="H803" s="1">
        <v>155796</v>
      </c>
      <c r="I803" s="1">
        <f t="shared" si="135"/>
        <v>-2.7545268992378706</v>
      </c>
      <c r="J803" s="1">
        <v>6132892</v>
      </c>
      <c r="K803" s="1">
        <f t="shared" si="136"/>
        <v>-1.8225029091178613</v>
      </c>
      <c r="L803" s="1">
        <v>35364</v>
      </c>
      <c r="M803" s="1">
        <f t="shared" si="137"/>
        <v>-2.9874084437494854</v>
      </c>
      <c r="N803" s="1">
        <v>910272</v>
      </c>
      <c r="O803" s="1">
        <f t="shared" si="138"/>
        <v>3.6200398191858358</v>
      </c>
      <c r="P803" s="1">
        <v>2311</v>
      </c>
      <c r="Q803" s="1">
        <f t="shared" si="139"/>
        <v>0.87298123090353563</v>
      </c>
      <c r="R803" s="1">
        <v>11090964</v>
      </c>
      <c r="S803" s="1">
        <f t="shared" si="140"/>
        <v>17.13574451461065</v>
      </c>
      <c r="T803" s="1">
        <v>18263</v>
      </c>
      <c r="U803" s="1">
        <f t="shared" si="141"/>
        <v>12.950708145216156</v>
      </c>
      <c r="V803" s="1">
        <v>947230</v>
      </c>
      <c r="W803" s="1">
        <f t="shared" si="142"/>
        <v>6.4332071876095531</v>
      </c>
      <c r="X803" s="1">
        <v>3438</v>
      </c>
      <c r="Y803" s="1">
        <f t="shared" si="143"/>
        <v>5.2341597796143251</v>
      </c>
      <c r="Z803">
        <v>2009</v>
      </c>
      <c r="AA803" t="s">
        <v>18</v>
      </c>
    </row>
    <row r="804" spans="1:27">
      <c r="A804" t="s">
        <v>131</v>
      </c>
      <c r="B804" s="1">
        <v>289572443</v>
      </c>
      <c r="C804" s="1">
        <f t="shared" si="132"/>
        <v>-6.0210699132951486</v>
      </c>
      <c r="D804" s="1">
        <v>9120</v>
      </c>
      <c r="E804" s="1">
        <f t="shared" si="133"/>
        <v>1.6722408026755853</v>
      </c>
      <c r="F804" s="1">
        <v>18766851</v>
      </c>
      <c r="G804" s="1">
        <f t="shared" si="134"/>
        <v>-11.877936143936257</v>
      </c>
      <c r="H804" s="1">
        <v>7182</v>
      </c>
      <c r="I804" s="1">
        <f t="shared" si="135"/>
        <v>-2.4317348186387719</v>
      </c>
      <c r="J804" s="1">
        <v>306649</v>
      </c>
      <c r="K804" s="1">
        <f t="shared" si="136"/>
        <v>-1.8069627143826932</v>
      </c>
      <c r="L804" s="1">
        <v>1863</v>
      </c>
      <c r="M804" s="1">
        <f t="shared" si="137"/>
        <v>-3.421461897356143</v>
      </c>
      <c r="N804" s="1">
        <v>80265</v>
      </c>
      <c r="O804" s="1">
        <f t="shared" si="138"/>
        <v>5.160757802059587</v>
      </c>
      <c r="P804" s="1">
        <v>174</v>
      </c>
      <c r="Q804" s="1">
        <f t="shared" si="139"/>
        <v>4.1916167664670656</v>
      </c>
      <c r="R804" s="1">
        <v>636178</v>
      </c>
      <c r="S804" s="1">
        <f t="shared" si="140"/>
        <v>12.159362774568104</v>
      </c>
      <c r="T804" s="1">
        <v>1052</v>
      </c>
      <c r="U804" s="1">
        <f t="shared" si="141"/>
        <v>14.596949891067537</v>
      </c>
      <c r="V804" s="1">
        <v>54744</v>
      </c>
      <c r="W804" s="1">
        <f t="shared" si="142"/>
        <v>-0.22417846793154356</v>
      </c>
      <c r="X804" s="1">
        <v>221</v>
      </c>
      <c r="Y804" s="1">
        <f t="shared" si="143"/>
        <v>14.507772020725387</v>
      </c>
      <c r="Z804">
        <v>2009</v>
      </c>
      <c r="AA804" t="s">
        <v>28</v>
      </c>
    </row>
    <row r="805" spans="1:27">
      <c r="A805" t="s">
        <v>132</v>
      </c>
      <c r="B805" s="1">
        <v>508945614</v>
      </c>
      <c r="C805" s="1">
        <f t="shared" si="132"/>
        <v>-7.068703124970928</v>
      </c>
      <c r="D805" s="1">
        <v>17553</v>
      </c>
      <c r="E805" s="1">
        <f t="shared" si="133"/>
        <v>0.98958632990046613</v>
      </c>
      <c r="F805" s="1">
        <v>33377159</v>
      </c>
      <c r="G805" s="1">
        <f t="shared" si="134"/>
        <v>-14.956932135053162</v>
      </c>
      <c r="H805" s="1">
        <v>12794</v>
      </c>
      <c r="I805" s="1">
        <f t="shared" si="135"/>
        <v>-3.674145460021081</v>
      </c>
      <c r="J805" s="1">
        <v>335192</v>
      </c>
      <c r="K805" s="1">
        <f t="shared" si="136"/>
        <v>-3.0872871310029781</v>
      </c>
      <c r="L805" s="1">
        <v>2259</v>
      </c>
      <c r="M805" s="1">
        <f t="shared" si="137"/>
        <v>-3.7494674051981249</v>
      </c>
      <c r="N805" s="1">
        <v>132881</v>
      </c>
      <c r="O805" s="1">
        <f t="shared" si="138"/>
        <v>-0.34348540187042048</v>
      </c>
      <c r="P805" s="1">
        <v>375</v>
      </c>
      <c r="Q805" s="1">
        <f t="shared" si="139"/>
        <v>4.4568245125348191</v>
      </c>
      <c r="R805" s="1">
        <v>1314039</v>
      </c>
      <c r="S805" s="1">
        <f t="shared" si="140"/>
        <v>11.724899629125153</v>
      </c>
      <c r="T805" s="1">
        <v>2326</v>
      </c>
      <c r="U805" s="1">
        <f t="shared" si="141"/>
        <v>10.132575757575758</v>
      </c>
      <c r="V805" s="1">
        <v>65611</v>
      </c>
      <c r="W805" s="1">
        <f t="shared" si="142"/>
        <v>-21.435242839352426</v>
      </c>
      <c r="X805" s="1">
        <v>306</v>
      </c>
      <c r="Y805" s="1">
        <f t="shared" si="143"/>
        <v>-5.5555555555555554</v>
      </c>
      <c r="Z805">
        <v>2009</v>
      </c>
      <c r="AA805" t="s">
        <v>20</v>
      </c>
    </row>
    <row r="806" spans="1:27">
      <c r="A806" t="s">
        <v>133</v>
      </c>
      <c r="B806" s="1">
        <v>172106798</v>
      </c>
      <c r="C806" s="1">
        <f t="shared" si="132"/>
        <v>0.18631940165155716</v>
      </c>
      <c r="D806" s="1">
        <v>7151</v>
      </c>
      <c r="E806" s="1">
        <f t="shared" si="133"/>
        <v>-1.0242214532871972</v>
      </c>
      <c r="F806" s="1">
        <v>11423678</v>
      </c>
      <c r="G806" s="1">
        <f t="shared" si="134"/>
        <v>-9.7345398461256067</v>
      </c>
      <c r="H806" s="1">
        <v>5070</v>
      </c>
      <c r="I806" s="1">
        <f t="shared" si="135"/>
        <v>-6.0589216231239575</v>
      </c>
      <c r="J806" s="1">
        <v>102154</v>
      </c>
      <c r="K806" s="1">
        <f t="shared" si="136"/>
        <v>-7.3365867818072967</v>
      </c>
      <c r="L806" s="1">
        <v>735</v>
      </c>
      <c r="M806" s="1">
        <f t="shared" si="137"/>
        <v>-8.3541147132169584</v>
      </c>
      <c r="N806" s="1">
        <v>50799</v>
      </c>
      <c r="O806" s="1">
        <f t="shared" si="138"/>
        <v>4.1133792424987696</v>
      </c>
      <c r="P806" s="1">
        <v>122</v>
      </c>
      <c r="Q806" s="1">
        <f t="shared" si="139"/>
        <v>-6.1538461538461542</v>
      </c>
      <c r="R806" s="1">
        <v>683680</v>
      </c>
      <c r="S806" s="1">
        <f t="shared" si="140"/>
        <v>5.7904029189535464</v>
      </c>
      <c r="T806" s="1">
        <v>1093</v>
      </c>
      <c r="U806" s="1">
        <f t="shared" si="141"/>
        <v>4.3935052531041068</v>
      </c>
      <c r="V806" s="1">
        <v>56293</v>
      </c>
      <c r="W806" s="1">
        <f t="shared" si="142"/>
        <v>7.8906010426249615</v>
      </c>
      <c r="X806" s="1">
        <v>177</v>
      </c>
      <c r="Y806" s="1">
        <f t="shared" si="143"/>
        <v>-0.5617977528089888</v>
      </c>
      <c r="Z806">
        <v>2009</v>
      </c>
      <c r="AA806" t="s">
        <v>28</v>
      </c>
    </row>
    <row r="807" spans="1:27">
      <c r="A807" t="s">
        <v>134</v>
      </c>
      <c r="B807" s="1">
        <v>228435996</v>
      </c>
      <c r="C807" s="1">
        <f t="shared" si="132"/>
        <v>1.8534768447997074</v>
      </c>
      <c r="D807" s="1">
        <v>9129</v>
      </c>
      <c r="E807" s="1">
        <f t="shared" si="133"/>
        <v>-1.6589464612732954</v>
      </c>
      <c r="F807" s="1">
        <v>14206128</v>
      </c>
      <c r="G807" s="1">
        <f t="shared" si="134"/>
        <v>-13.018581319270792</v>
      </c>
      <c r="H807" s="1">
        <v>6692</v>
      </c>
      <c r="I807" s="1">
        <f t="shared" si="135"/>
        <v>-5.1183893378704095</v>
      </c>
      <c r="J807" s="1">
        <v>190511</v>
      </c>
      <c r="K807" s="1">
        <f t="shared" si="136"/>
        <v>-6.460023174971032</v>
      </c>
      <c r="L807" s="1">
        <v>1256</v>
      </c>
      <c r="M807" s="1">
        <f t="shared" si="137"/>
        <v>-6.1285500747384152</v>
      </c>
      <c r="N807" s="1">
        <v>82200</v>
      </c>
      <c r="O807" s="1">
        <f t="shared" si="138"/>
        <v>3.228723203857891</v>
      </c>
      <c r="P807" s="1">
        <v>211</v>
      </c>
      <c r="Q807" s="1">
        <f t="shared" si="139"/>
        <v>-1.4018691588785046</v>
      </c>
      <c r="R807" s="1">
        <v>810465</v>
      </c>
      <c r="S807" s="1">
        <f t="shared" si="140"/>
        <v>8.3994837260002821</v>
      </c>
      <c r="T807" s="1">
        <v>1344</v>
      </c>
      <c r="U807" s="1">
        <f t="shared" si="141"/>
        <v>9.4462540716612384</v>
      </c>
      <c r="V807" s="1">
        <v>52750</v>
      </c>
      <c r="W807" s="1">
        <f t="shared" si="142"/>
        <v>-5.4117056376416581</v>
      </c>
      <c r="X807" s="1">
        <v>204</v>
      </c>
      <c r="Y807" s="1">
        <f t="shared" si="143"/>
        <v>-8.5201793721973083</v>
      </c>
      <c r="Z807">
        <v>2009</v>
      </c>
      <c r="AA807" t="s">
        <v>28</v>
      </c>
    </row>
    <row r="808" spans="1:27">
      <c r="A808" t="s">
        <v>135</v>
      </c>
      <c r="B808" s="1">
        <v>373741280</v>
      </c>
      <c r="C808" s="1">
        <f t="shared" si="132"/>
        <v>-1.6769285200453232</v>
      </c>
      <c r="D808" s="1">
        <v>15190</v>
      </c>
      <c r="E808" s="1">
        <f t="shared" si="133"/>
        <v>2.934200718303178</v>
      </c>
      <c r="F808" s="1">
        <v>23547472</v>
      </c>
      <c r="G808" s="1">
        <f t="shared" si="134"/>
        <v>-8.7058740333027096</v>
      </c>
      <c r="H808" s="1">
        <v>10763</v>
      </c>
      <c r="I808" s="1">
        <f t="shared" si="135"/>
        <v>-4.6847325540205453</v>
      </c>
      <c r="J808" s="1">
        <v>264369</v>
      </c>
      <c r="K808" s="1">
        <f t="shared" si="136"/>
        <v>-5.8119152635366707</v>
      </c>
      <c r="L808" s="1">
        <v>1790</v>
      </c>
      <c r="M808" s="1">
        <f t="shared" si="137"/>
        <v>-7.4457083764219236</v>
      </c>
      <c r="N808" s="1">
        <v>110437</v>
      </c>
      <c r="O808" s="1">
        <f t="shared" si="138"/>
        <v>-9.4526343407179052</v>
      </c>
      <c r="P808" s="1">
        <v>295</v>
      </c>
      <c r="Q808" s="1">
        <f t="shared" si="139"/>
        <v>-1.3377926421404682</v>
      </c>
      <c r="R808" s="1">
        <v>1420182</v>
      </c>
      <c r="S808" s="1">
        <f t="shared" si="140"/>
        <v>12.376085635429062</v>
      </c>
      <c r="T808" s="1">
        <v>2383</v>
      </c>
      <c r="U808" s="1">
        <f t="shared" si="141"/>
        <v>8.1215970961887471</v>
      </c>
      <c r="V808" s="1">
        <v>95222</v>
      </c>
      <c r="W808" s="1">
        <f t="shared" si="142"/>
        <v>11.690809923171662</v>
      </c>
      <c r="X808" s="1">
        <v>490</v>
      </c>
      <c r="Y808" s="1">
        <f t="shared" si="143"/>
        <v>21.588089330024815</v>
      </c>
      <c r="Z808">
        <v>2009</v>
      </c>
      <c r="AA808" t="s">
        <v>28</v>
      </c>
    </row>
    <row r="809" spans="1:27">
      <c r="A809" t="s">
        <v>136</v>
      </c>
      <c r="B809" s="1">
        <v>731809849</v>
      </c>
      <c r="C809" s="1">
        <f t="shared" si="132"/>
        <v>-0.46080084973503843</v>
      </c>
      <c r="D809" s="1">
        <v>22443</v>
      </c>
      <c r="E809" s="1">
        <f t="shared" si="133"/>
        <v>0.7135164243403338</v>
      </c>
      <c r="F809" s="1">
        <v>45402040</v>
      </c>
      <c r="G809" s="1">
        <f t="shared" si="134"/>
        <v>-8.3928440350905014</v>
      </c>
      <c r="H809" s="1">
        <v>17090</v>
      </c>
      <c r="I809" s="1">
        <f t="shared" si="135"/>
        <v>-3.6748957276518994</v>
      </c>
      <c r="J809" s="1">
        <v>564114</v>
      </c>
      <c r="K809" s="1">
        <f t="shared" si="136"/>
        <v>-5.5719692467873339</v>
      </c>
      <c r="L809" s="1">
        <v>3538</v>
      </c>
      <c r="M809" s="1">
        <f t="shared" si="137"/>
        <v>-6.8947368421052628</v>
      </c>
      <c r="N809" s="1">
        <v>130022</v>
      </c>
      <c r="O809" s="1">
        <f t="shared" si="138"/>
        <v>-6.6510632798701952</v>
      </c>
      <c r="P809" s="1">
        <v>323</v>
      </c>
      <c r="Q809" s="1">
        <f t="shared" si="139"/>
        <v>-2.7108433734939759</v>
      </c>
      <c r="R809" s="1">
        <v>1473583</v>
      </c>
      <c r="S809" s="1">
        <f t="shared" si="140"/>
        <v>10.694507878511075</v>
      </c>
      <c r="T809" s="1">
        <v>2542</v>
      </c>
      <c r="U809" s="1">
        <f t="shared" si="141"/>
        <v>8.262350936967632</v>
      </c>
      <c r="V809" s="1">
        <v>93593</v>
      </c>
      <c r="W809" s="1">
        <f t="shared" si="142"/>
        <v>-5.9395194114750316</v>
      </c>
      <c r="X809" s="1">
        <v>384</v>
      </c>
      <c r="Y809" s="1">
        <f t="shared" si="143"/>
        <v>0</v>
      </c>
      <c r="Z809">
        <v>2009</v>
      </c>
      <c r="AA809" t="s">
        <v>28</v>
      </c>
    </row>
    <row r="810" spans="1:27">
      <c r="A810" t="s">
        <v>137</v>
      </c>
      <c r="B810" s="1">
        <v>81427389</v>
      </c>
      <c r="C810" s="1">
        <f t="shared" si="132"/>
        <v>7.5036281492522976</v>
      </c>
      <c r="D810" s="1">
        <v>2844</v>
      </c>
      <c r="E810" s="1">
        <f t="shared" si="133"/>
        <v>3.1556039173014145</v>
      </c>
      <c r="F810" s="1">
        <v>5557492</v>
      </c>
      <c r="G810" s="1">
        <f t="shared" si="134"/>
        <v>-1.3292999758715836</v>
      </c>
      <c r="H810" s="1">
        <v>2067</v>
      </c>
      <c r="I810" s="1">
        <f t="shared" si="135"/>
        <v>-0.95831336847149018</v>
      </c>
      <c r="J810" s="1">
        <v>44504</v>
      </c>
      <c r="K810" s="1">
        <f t="shared" si="136"/>
        <v>-0.8819599109131403</v>
      </c>
      <c r="L810" s="1">
        <v>320</v>
      </c>
      <c r="M810" s="1">
        <f t="shared" si="137"/>
        <v>-0.92879256965944268</v>
      </c>
      <c r="N810" s="1">
        <v>16165</v>
      </c>
      <c r="O810" s="1">
        <f t="shared" si="138"/>
        <v>-10.853140682733137</v>
      </c>
      <c r="P810" s="1">
        <v>49</v>
      </c>
      <c r="Q810" s="1">
        <f t="shared" si="139"/>
        <v>-9.2592592592592595</v>
      </c>
      <c r="R810" s="1">
        <v>221637</v>
      </c>
      <c r="S810" s="1">
        <f t="shared" si="140"/>
        <v>0.64801780118977337</v>
      </c>
      <c r="T810" s="1">
        <v>393</v>
      </c>
      <c r="U810" s="1">
        <f t="shared" si="141"/>
        <v>5.9299191374663076</v>
      </c>
      <c r="V810" s="1">
        <v>15231</v>
      </c>
      <c r="W810" s="1">
        <f t="shared" si="142"/>
        <v>-40.661524076671341</v>
      </c>
      <c r="X810" s="1">
        <v>57</v>
      </c>
      <c r="Y810" s="1">
        <f t="shared" si="143"/>
        <v>-27.848101265822784</v>
      </c>
      <c r="Z810">
        <v>2009</v>
      </c>
      <c r="AA810" t="s">
        <v>20</v>
      </c>
    </row>
    <row r="811" spans="1:27">
      <c r="A811" t="s">
        <v>138</v>
      </c>
      <c r="B811" s="1">
        <v>27434252133</v>
      </c>
      <c r="C811" s="1">
        <f t="shared" si="132"/>
        <v>-7.1487575685239459</v>
      </c>
      <c r="D811" s="1">
        <v>561334</v>
      </c>
      <c r="E811" s="1">
        <f t="shared" si="133"/>
        <v>0.13200283984487882</v>
      </c>
      <c r="F811" s="1">
        <v>1886514205</v>
      </c>
      <c r="G811" s="1">
        <f t="shared" si="134"/>
        <v>-15.022051273812675</v>
      </c>
      <c r="H811" s="1">
        <v>441311</v>
      </c>
      <c r="I811" s="1">
        <f t="shared" si="135"/>
        <v>-3.4750732175704671</v>
      </c>
      <c r="J811" s="1">
        <v>13366900</v>
      </c>
      <c r="K811" s="1">
        <f t="shared" si="136"/>
        <v>-2.7257373600002794</v>
      </c>
      <c r="L811" s="1">
        <v>75012</v>
      </c>
      <c r="M811" s="1">
        <f t="shared" si="137"/>
        <v>-4.2738096757315498</v>
      </c>
      <c r="N811" s="1">
        <v>2384989</v>
      </c>
      <c r="O811" s="1">
        <f t="shared" si="138"/>
        <v>0.99599020779015091</v>
      </c>
      <c r="P811" s="1">
        <v>5937</v>
      </c>
      <c r="Q811" s="1">
        <f t="shared" si="139"/>
        <v>0.21944632005401754</v>
      </c>
      <c r="R811" s="1">
        <v>38566402</v>
      </c>
      <c r="S811" s="1">
        <f t="shared" si="140"/>
        <v>10.943294402709375</v>
      </c>
      <c r="T811" s="1">
        <v>65474</v>
      </c>
      <c r="U811" s="1">
        <f t="shared" si="141"/>
        <v>8.7120394507446832</v>
      </c>
      <c r="V811" s="1">
        <v>2921611</v>
      </c>
      <c r="W811" s="1">
        <f t="shared" si="142"/>
        <v>3.5513411187940229</v>
      </c>
      <c r="X811" s="1">
        <v>10544</v>
      </c>
      <c r="Y811" s="1">
        <f t="shared" si="143"/>
        <v>4.1691365342817619</v>
      </c>
      <c r="Z811">
        <v>2009</v>
      </c>
      <c r="AA811" t="s">
        <v>18</v>
      </c>
    </row>
    <row r="812" spans="1:27">
      <c r="A812" t="s">
        <v>139</v>
      </c>
      <c r="B812" s="1">
        <v>265893232</v>
      </c>
      <c r="C812" s="1">
        <f t="shared" si="132"/>
        <v>12.898441543193432</v>
      </c>
      <c r="D812" s="1">
        <v>9173</v>
      </c>
      <c r="E812" s="1">
        <f t="shared" si="133"/>
        <v>0.18567059851463522</v>
      </c>
      <c r="F812" s="1">
        <v>16190928</v>
      </c>
      <c r="G812" s="1">
        <f t="shared" si="134"/>
        <v>-6.6302505147296324</v>
      </c>
      <c r="H812" s="1">
        <v>7015</v>
      </c>
      <c r="I812" s="1">
        <f t="shared" si="135"/>
        <v>-2.1481378155949225</v>
      </c>
      <c r="J812" s="1">
        <v>216160</v>
      </c>
      <c r="K812" s="1">
        <f t="shared" si="136"/>
        <v>-1.3616617384003211</v>
      </c>
      <c r="L812" s="1">
        <v>1435</v>
      </c>
      <c r="M812" s="1">
        <f t="shared" si="137"/>
        <v>-3.236682400539447</v>
      </c>
      <c r="N812" s="1">
        <v>57165</v>
      </c>
      <c r="O812" s="1">
        <f t="shared" si="138"/>
        <v>-10.928808488758005</v>
      </c>
      <c r="P812" s="1">
        <v>148</v>
      </c>
      <c r="Q812" s="1">
        <f t="shared" si="139"/>
        <v>-3.2679738562091507</v>
      </c>
      <c r="R812" s="1">
        <v>679589</v>
      </c>
      <c r="S812" s="1">
        <f t="shared" si="140"/>
        <v>11.714239686484923</v>
      </c>
      <c r="T812" s="1">
        <v>1200</v>
      </c>
      <c r="U812" s="1">
        <f t="shared" si="141"/>
        <v>10.599078341013826</v>
      </c>
      <c r="V812" s="1">
        <v>41880</v>
      </c>
      <c r="W812" s="1">
        <f t="shared" si="142"/>
        <v>9.7110523144631014</v>
      </c>
      <c r="X812" s="1">
        <v>148</v>
      </c>
      <c r="Y812" s="1">
        <f t="shared" si="143"/>
        <v>3.4965034965034967</v>
      </c>
      <c r="Z812">
        <v>2009</v>
      </c>
      <c r="AA812" t="s">
        <v>28</v>
      </c>
    </row>
    <row r="813" spans="1:27">
      <c r="A813" t="s">
        <v>140</v>
      </c>
      <c r="B813" s="1">
        <v>211446651</v>
      </c>
      <c r="C813" s="1">
        <f t="shared" si="132"/>
        <v>4.9432987513093183</v>
      </c>
      <c r="D813" s="1">
        <v>9109</v>
      </c>
      <c r="E813" s="1">
        <f t="shared" si="133"/>
        <v>0.37465564738292012</v>
      </c>
      <c r="F813" s="1">
        <v>13401148</v>
      </c>
      <c r="G813" s="1">
        <f t="shared" si="134"/>
        <v>-5.2435294298991586</v>
      </c>
      <c r="H813" s="1">
        <v>6196</v>
      </c>
      <c r="I813" s="1">
        <f t="shared" si="135"/>
        <v>-4.220126758386149</v>
      </c>
      <c r="J813" s="1">
        <v>138263</v>
      </c>
      <c r="K813" s="1">
        <f t="shared" si="136"/>
        <v>-5.247395833333333</v>
      </c>
      <c r="L813" s="1">
        <v>943</v>
      </c>
      <c r="M813" s="1">
        <f t="shared" si="137"/>
        <v>-8.4466019417475717</v>
      </c>
      <c r="N813" s="1">
        <v>61594</v>
      </c>
      <c r="O813" s="1">
        <f t="shared" si="138"/>
        <v>-11.416326295806249</v>
      </c>
      <c r="P813" s="1">
        <v>157</v>
      </c>
      <c r="Q813" s="1">
        <f t="shared" si="139"/>
        <v>-13.736263736263737</v>
      </c>
      <c r="R813" s="1">
        <v>1016663</v>
      </c>
      <c r="S813" s="1">
        <f t="shared" si="140"/>
        <v>5.3832436454105639E-2</v>
      </c>
      <c r="T813" s="1">
        <v>1618</v>
      </c>
      <c r="U813" s="1">
        <f t="shared" si="141"/>
        <v>1.7610062893081762</v>
      </c>
      <c r="V813" s="1">
        <v>76824</v>
      </c>
      <c r="W813" s="1">
        <f t="shared" si="142"/>
        <v>-6.0934615995795083</v>
      </c>
      <c r="X813" s="1">
        <v>280</v>
      </c>
      <c r="Y813" s="1">
        <f t="shared" si="143"/>
        <v>-7.5907590759075907</v>
      </c>
      <c r="Z813">
        <v>2009</v>
      </c>
      <c r="AA813" t="s">
        <v>22</v>
      </c>
    </row>
    <row r="814" spans="1:27">
      <c r="A814" t="s">
        <v>141</v>
      </c>
      <c r="B814" s="1">
        <v>482820645</v>
      </c>
      <c r="C814" s="1">
        <f t="shared" si="132"/>
        <v>-2.0681097598275833</v>
      </c>
      <c r="D814" s="1">
        <v>17032</v>
      </c>
      <c r="E814" s="1">
        <f t="shared" si="133"/>
        <v>-0.66487810568062522</v>
      </c>
      <c r="F814" s="1">
        <v>31157172</v>
      </c>
      <c r="G814" s="1">
        <f t="shared" si="134"/>
        <v>-9.4558918193790298</v>
      </c>
      <c r="H814" s="1">
        <v>13141</v>
      </c>
      <c r="I814" s="1">
        <f t="shared" si="135"/>
        <v>-3.2041838538597522</v>
      </c>
      <c r="J814" s="1">
        <v>390170</v>
      </c>
      <c r="K814" s="1">
        <f t="shared" si="136"/>
        <v>-8.4554959081012093</v>
      </c>
      <c r="L814" s="1">
        <v>2486</v>
      </c>
      <c r="M814" s="1">
        <f t="shared" si="137"/>
        <v>-9.3693036820998898</v>
      </c>
      <c r="N814" s="1">
        <v>106783</v>
      </c>
      <c r="O814" s="1">
        <f t="shared" si="138"/>
        <v>-7.9401343184502506</v>
      </c>
      <c r="P814" s="1">
        <v>262</v>
      </c>
      <c r="Q814" s="1">
        <f t="shared" si="139"/>
        <v>-9.6551724137931032</v>
      </c>
      <c r="R814" s="1">
        <v>1445640</v>
      </c>
      <c r="S814" s="1">
        <f t="shared" si="140"/>
        <v>13.43370714574918</v>
      </c>
      <c r="T814" s="1">
        <v>2373</v>
      </c>
      <c r="U814" s="1">
        <f t="shared" si="141"/>
        <v>11.460779708783466</v>
      </c>
      <c r="V814" s="1">
        <v>116694</v>
      </c>
      <c r="W814" s="1">
        <f t="shared" si="142"/>
        <v>6.3474560052492954</v>
      </c>
      <c r="X814" s="1">
        <v>450</v>
      </c>
      <c r="Y814" s="1">
        <f t="shared" si="143"/>
        <v>13.350125944584383</v>
      </c>
      <c r="Z814">
        <v>2009</v>
      </c>
      <c r="AA814" t="s">
        <v>24</v>
      </c>
    </row>
    <row r="815" spans="1:27">
      <c r="A815" t="s">
        <v>142</v>
      </c>
      <c r="B815" s="1">
        <v>515761714</v>
      </c>
      <c r="C815" s="1">
        <f t="shared" si="132"/>
        <v>-3.1573712722846961</v>
      </c>
      <c r="D815" s="1">
        <v>19804</v>
      </c>
      <c r="E815" s="1">
        <f t="shared" si="133"/>
        <v>3.5358892761529523E-2</v>
      </c>
      <c r="F815" s="1">
        <v>32421615</v>
      </c>
      <c r="G815" s="1">
        <f t="shared" si="134"/>
        <v>-10.758154838119035</v>
      </c>
      <c r="H815" s="1">
        <v>14307</v>
      </c>
      <c r="I815" s="1">
        <f t="shared" si="135"/>
        <v>-3.4419923061348454</v>
      </c>
      <c r="J815" s="1">
        <v>330127</v>
      </c>
      <c r="K815" s="1">
        <f t="shared" si="136"/>
        <v>-2.4280166222343071</v>
      </c>
      <c r="L815" s="1">
        <v>2212</v>
      </c>
      <c r="M815" s="1">
        <f t="shared" si="137"/>
        <v>-3.6165577342047928</v>
      </c>
      <c r="N815" s="1">
        <v>101127</v>
      </c>
      <c r="O815" s="1">
        <f t="shared" si="138"/>
        <v>-9.2266125702385864</v>
      </c>
      <c r="P815" s="1">
        <v>289</v>
      </c>
      <c r="Q815" s="1">
        <f t="shared" si="139"/>
        <v>-7.3717948717948723</v>
      </c>
      <c r="R815" s="1">
        <v>1973343</v>
      </c>
      <c r="S815" s="1">
        <f t="shared" si="140"/>
        <v>4.3706953910338253</v>
      </c>
      <c r="T815" s="1">
        <v>3339</v>
      </c>
      <c r="U815" s="1">
        <f t="shared" si="141"/>
        <v>4.507042253521127</v>
      </c>
      <c r="V815" s="1">
        <v>142460</v>
      </c>
      <c r="W815" s="1">
        <f t="shared" si="142"/>
        <v>-11.888769312601278</v>
      </c>
      <c r="X815" s="1">
        <v>539</v>
      </c>
      <c r="Y815" s="1">
        <f t="shared" si="143"/>
        <v>-5.6042031523642732</v>
      </c>
      <c r="Z815">
        <v>2009</v>
      </c>
      <c r="AA815" t="s">
        <v>16</v>
      </c>
    </row>
    <row r="816" spans="1:27">
      <c r="A816" t="s">
        <v>143</v>
      </c>
      <c r="B816" s="1">
        <v>135640954</v>
      </c>
      <c r="C816" s="1">
        <f t="shared" si="132"/>
        <v>34.483509571358248</v>
      </c>
      <c r="D816" s="1">
        <v>5138</v>
      </c>
      <c r="E816" s="1">
        <f t="shared" si="133"/>
        <v>1.0422812192723696</v>
      </c>
      <c r="F816" s="1">
        <v>8553976</v>
      </c>
      <c r="G816" s="1">
        <f t="shared" si="134"/>
        <v>-5.6359667194308054</v>
      </c>
      <c r="H816" s="1">
        <v>3831</v>
      </c>
      <c r="I816" s="1">
        <f t="shared" si="135"/>
        <v>-3.0372057706909641</v>
      </c>
      <c r="J816" s="1">
        <v>90154</v>
      </c>
      <c r="K816" s="1">
        <f t="shared" si="136"/>
        <v>-2.1320480253587788</v>
      </c>
      <c r="L816" s="1">
        <v>635</v>
      </c>
      <c r="M816" s="1">
        <f t="shared" si="137"/>
        <v>-3.7878787878787881</v>
      </c>
      <c r="N816" s="1">
        <v>40105</v>
      </c>
      <c r="O816" s="1">
        <f t="shared" si="138"/>
        <v>-1.9988759377367251</v>
      </c>
      <c r="P816" s="1">
        <v>115</v>
      </c>
      <c r="Q816" s="1">
        <f t="shared" si="139"/>
        <v>7.4766355140186906</v>
      </c>
      <c r="R816" s="1">
        <v>430656</v>
      </c>
      <c r="S816" s="1">
        <f t="shared" si="140"/>
        <v>20.390140809634431</v>
      </c>
      <c r="T816" s="1">
        <v>704</v>
      </c>
      <c r="U816" s="1">
        <f t="shared" si="141"/>
        <v>16.749585406301822</v>
      </c>
      <c r="V816" s="1">
        <v>26283</v>
      </c>
      <c r="W816" s="1">
        <f t="shared" si="142"/>
        <v>2.5117984320761342</v>
      </c>
      <c r="X816" s="1">
        <v>105</v>
      </c>
      <c r="Y816" s="1">
        <f t="shared" si="143"/>
        <v>5</v>
      </c>
      <c r="Z816">
        <v>2009</v>
      </c>
      <c r="AA816" t="s">
        <v>26</v>
      </c>
    </row>
    <row r="817" spans="1:27">
      <c r="A817" t="s">
        <v>144</v>
      </c>
      <c r="B817" s="1">
        <v>149514766</v>
      </c>
      <c r="C817" s="1">
        <f t="shared" si="132"/>
        <v>3.6510818842540704</v>
      </c>
      <c r="D817" s="1">
        <v>7258</v>
      </c>
      <c r="E817" s="1">
        <f t="shared" si="133"/>
        <v>1.5104895104895104</v>
      </c>
      <c r="F817" s="1">
        <v>9425770</v>
      </c>
      <c r="G817" s="1">
        <f t="shared" si="134"/>
        <v>-5.8391444399435182</v>
      </c>
      <c r="H817" s="1">
        <v>5073</v>
      </c>
      <c r="I817" s="1">
        <f t="shared" si="135"/>
        <v>-4.0113528855250715</v>
      </c>
      <c r="J817" s="1">
        <v>107629</v>
      </c>
      <c r="K817" s="1">
        <f t="shared" si="136"/>
        <v>-6.246515679442509</v>
      </c>
      <c r="L817" s="1">
        <v>736</v>
      </c>
      <c r="M817" s="1">
        <f t="shared" si="137"/>
        <v>-5.3984575835475574</v>
      </c>
      <c r="N817" s="1">
        <v>36861</v>
      </c>
      <c r="O817" s="1">
        <f t="shared" si="138"/>
        <v>-21.403441437983751</v>
      </c>
      <c r="P817" s="1">
        <v>101</v>
      </c>
      <c r="Q817" s="1">
        <f t="shared" si="139"/>
        <v>-21.09375</v>
      </c>
      <c r="R817" s="1">
        <v>801087</v>
      </c>
      <c r="S817" s="1">
        <f t="shared" si="140"/>
        <v>11.263628661509188</v>
      </c>
      <c r="T817" s="1">
        <v>1348</v>
      </c>
      <c r="U817" s="1">
        <f t="shared" si="141"/>
        <v>5.3125</v>
      </c>
      <c r="V817" s="1">
        <v>66493</v>
      </c>
      <c r="W817" s="1">
        <f t="shared" si="142"/>
        <v>11.924119241192411</v>
      </c>
      <c r="X817" s="1">
        <v>266</v>
      </c>
      <c r="Y817" s="1">
        <f t="shared" si="143"/>
        <v>1.5267175572519083</v>
      </c>
      <c r="Z817">
        <v>2009</v>
      </c>
      <c r="AA817" t="s">
        <v>24</v>
      </c>
    </row>
    <row r="818" spans="1:27">
      <c r="A818" t="s">
        <v>145</v>
      </c>
      <c r="B818" s="1">
        <v>581983434</v>
      </c>
      <c r="C818" s="1">
        <f t="shared" si="132"/>
        <v>1.8632282673547793</v>
      </c>
      <c r="D818" s="1">
        <v>20153</v>
      </c>
      <c r="E818" s="1">
        <f t="shared" si="133"/>
        <v>1.2968082432772052</v>
      </c>
      <c r="F818" s="1">
        <v>37896980</v>
      </c>
      <c r="G818" s="1">
        <f t="shared" si="134"/>
        <v>-5.2893420001241083</v>
      </c>
      <c r="H818" s="1">
        <v>14738</v>
      </c>
      <c r="I818" s="1">
        <f t="shared" si="135"/>
        <v>-3.1732474870245051</v>
      </c>
      <c r="J818" s="1">
        <v>376372</v>
      </c>
      <c r="K818" s="1">
        <f t="shared" si="136"/>
        <v>-2.4617035226798594</v>
      </c>
      <c r="L818" s="1">
        <v>2576</v>
      </c>
      <c r="M818" s="1">
        <f t="shared" si="137"/>
        <v>-2.6455026455026456</v>
      </c>
      <c r="N818" s="1">
        <v>139828</v>
      </c>
      <c r="O818" s="1">
        <f t="shared" si="138"/>
        <v>3.2398109864146485</v>
      </c>
      <c r="P818" s="1">
        <v>364</v>
      </c>
      <c r="Q818" s="1">
        <f t="shared" si="139"/>
        <v>2.8248587570621471</v>
      </c>
      <c r="R818" s="1">
        <v>2135450</v>
      </c>
      <c r="S818" s="1">
        <f t="shared" si="140"/>
        <v>13.237512693450842</v>
      </c>
      <c r="T818" s="1">
        <v>3373</v>
      </c>
      <c r="U818" s="1">
        <f t="shared" si="141"/>
        <v>8.7012568482114077</v>
      </c>
      <c r="V818" s="1">
        <v>153764</v>
      </c>
      <c r="W818" s="1">
        <f t="shared" si="142"/>
        <v>-2.4296764450197661</v>
      </c>
      <c r="X818" s="1">
        <v>696</v>
      </c>
      <c r="Y818" s="1">
        <f t="shared" si="143"/>
        <v>-4.2640990371389274</v>
      </c>
      <c r="Z818">
        <v>2009</v>
      </c>
      <c r="AA818" t="s">
        <v>26</v>
      </c>
    </row>
    <row r="819" spans="1:27">
      <c r="A819" t="s">
        <v>146</v>
      </c>
      <c r="B819" s="1">
        <v>58564266</v>
      </c>
      <c r="C819" s="1">
        <f t="shared" si="132"/>
        <v>5.6406214881471417</v>
      </c>
      <c r="D819" s="1">
        <v>2039</v>
      </c>
      <c r="E819" s="1">
        <f t="shared" si="133"/>
        <v>-5.2949372967951689</v>
      </c>
      <c r="F819" s="1">
        <v>4040789</v>
      </c>
      <c r="G819" s="1">
        <f t="shared" si="134"/>
        <v>-9.7051981103468599</v>
      </c>
      <c r="H819" s="1">
        <v>1555</v>
      </c>
      <c r="I819" s="1">
        <f t="shared" si="135"/>
        <v>-6.0990338164251208</v>
      </c>
      <c r="J819" s="1">
        <v>32101</v>
      </c>
      <c r="K819" s="1">
        <f t="shared" si="136"/>
        <v>-6.6261380493906161</v>
      </c>
      <c r="L819" s="1">
        <v>245</v>
      </c>
      <c r="M819" s="1">
        <f t="shared" si="137"/>
        <v>-4.296875</v>
      </c>
      <c r="N819" s="1">
        <v>9702</v>
      </c>
      <c r="O819" s="1">
        <f t="shared" si="138"/>
        <v>0.99937539038101186</v>
      </c>
      <c r="P819" s="1">
        <v>28</v>
      </c>
      <c r="Q819" s="1">
        <f t="shared" si="139"/>
        <v>-3.4482758620689653</v>
      </c>
      <c r="R819" s="1">
        <v>161670</v>
      </c>
      <c r="S819" s="1">
        <f t="shared" si="140"/>
        <v>0.97622215143622693</v>
      </c>
      <c r="T819" s="1">
        <v>243</v>
      </c>
      <c r="U819" s="1">
        <f t="shared" si="141"/>
        <v>1.6736401673640167</v>
      </c>
      <c r="V819" s="1">
        <v>19132</v>
      </c>
      <c r="W819" s="1">
        <f t="shared" si="142"/>
        <v>4.2899972744617063</v>
      </c>
      <c r="X819" s="1">
        <v>65</v>
      </c>
      <c r="Y819" s="1">
        <f t="shared" si="143"/>
        <v>-7.1428571428571423</v>
      </c>
      <c r="Z819">
        <v>2009</v>
      </c>
      <c r="AA819" t="s">
        <v>22</v>
      </c>
    </row>
    <row r="820" spans="1:27">
      <c r="A820" t="s">
        <v>147</v>
      </c>
      <c r="B820" s="1">
        <v>153821725</v>
      </c>
      <c r="C820" s="1">
        <f t="shared" si="132"/>
        <v>2.8529800872123579</v>
      </c>
      <c r="D820" s="1">
        <v>6328</v>
      </c>
      <c r="E820" s="1">
        <f t="shared" si="133"/>
        <v>4.8376408217362492</v>
      </c>
      <c r="F820" s="1">
        <v>9340073</v>
      </c>
      <c r="G820" s="1">
        <f t="shared" si="134"/>
        <v>-4.6226799571642765</v>
      </c>
      <c r="H820" s="1">
        <v>4457</v>
      </c>
      <c r="I820" s="1">
        <f t="shared" si="135"/>
        <v>-2.8764436696448028</v>
      </c>
      <c r="J820" s="1">
        <v>103163</v>
      </c>
      <c r="K820" s="1">
        <f t="shared" si="136"/>
        <v>-1.3039817844364081</v>
      </c>
      <c r="L820" s="1">
        <v>680</v>
      </c>
      <c r="M820" s="1">
        <f t="shared" si="137"/>
        <v>-2.5787965616045847</v>
      </c>
      <c r="N820" s="1">
        <v>34153</v>
      </c>
      <c r="O820" s="1">
        <f t="shared" si="138"/>
        <v>-5.7119982331179946</v>
      </c>
      <c r="P820" s="1">
        <v>96</v>
      </c>
      <c r="Q820" s="1">
        <f t="shared" si="139"/>
        <v>7.8651685393258424</v>
      </c>
      <c r="R820" s="1">
        <v>568858</v>
      </c>
      <c r="S820" s="1">
        <f t="shared" si="140"/>
        <v>10.530191601105967</v>
      </c>
      <c r="T820" s="1">
        <v>1020</v>
      </c>
      <c r="U820" s="1">
        <f t="shared" si="141"/>
        <v>12.087912087912088</v>
      </c>
      <c r="V820" s="1">
        <v>32574</v>
      </c>
      <c r="W820" s="1">
        <f t="shared" si="142"/>
        <v>12.490934834409643</v>
      </c>
      <c r="X820" s="1">
        <v>104</v>
      </c>
      <c r="Y820" s="1">
        <f t="shared" si="143"/>
        <v>0.97087378640776689</v>
      </c>
      <c r="Z820">
        <v>2009</v>
      </c>
      <c r="AA820" t="s">
        <v>16</v>
      </c>
    </row>
    <row r="821" spans="1:27">
      <c r="A821" t="s">
        <v>148</v>
      </c>
      <c r="B821" s="1">
        <v>86927973</v>
      </c>
      <c r="C821" s="1">
        <f t="shared" si="132"/>
        <v>-6.7478548878254481</v>
      </c>
      <c r="D821" s="1">
        <v>3264</v>
      </c>
      <c r="E821" s="1">
        <f t="shared" si="133"/>
        <v>-1.6571256402530883</v>
      </c>
      <c r="F821" s="1">
        <v>6018141</v>
      </c>
      <c r="G821" s="1">
        <f t="shared" si="134"/>
        <v>-11.684246734756352</v>
      </c>
      <c r="H821" s="1">
        <v>2421</v>
      </c>
      <c r="I821" s="1">
        <f t="shared" si="135"/>
        <v>-5.8709175738724726</v>
      </c>
      <c r="J821" s="1">
        <v>50285</v>
      </c>
      <c r="K821" s="1">
        <f t="shared" si="136"/>
        <v>-1.618015338863672</v>
      </c>
      <c r="L821" s="1">
        <v>359</v>
      </c>
      <c r="M821" s="1">
        <f t="shared" si="137"/>
        <v>-3.2345013477088949</v>
      </c>
      <c r="N821" s="1">
        <v>25295</v>
      </c>
      <c r="O821" s="1">
        <f t="shared" si="138"/>
        <v>27.193644089103437</v>
      </c>
      <c r="P821" s="1">
        <v>61</v>
      </c>
      <c r="Q821" s="1">
        <f t="shared" si="139"/>
        <v>1.6666666666666667</v>
      </c>
      <c r="R821" s="1">
        <v>242115</v>
      </c>
      <c r="S821" s="1">
        <f t="shared" si="140"/>
        <v>7.9141019526740628</v>
      </c>
      <c r="T821" s="1">
        <v>409</v>
      </c>
      <c r="U821" s="1">
        <f t="shared" si="141"/>
        <v>3.0226700251889169</v>
      </c>
      <c r="V821" s="1">
        <v>24437</v>
      </c>
      <c r="W821" s="1">
        <f t="shared" si="142"/>
        <v>6.0771801883925853</v>
      </c>
      <c r="X821" s="1">
        <v>94</v>
      </c>
      <c r="Y821" s="1">
        <f t="shared" si="143"/>
        <v>3.296703296703297</v>
      </c>
      <c r="Z821">
        <v>2009</v>
      </c>
      <c r="AA821" t="s">
        <v>26</v>
      </c>
    </row>
    <row r="822" spans="1:27">
      <c r="A822" t="s">
        <v>149</v>
      </c>
      <c r="B822" s="1">
        <v>132726148</v>
      </c>
      <c r="C822" s="1">
        <f t="shared" si="132"/>
        <v>-2.1904485276206516</v>
      </c>
      <c r="D822" s="1">
        <v>5157</v>
      </c>
      <c r="E822" s="1">
        <f t="shared" si="133"/>
        <v>-0.23215322112594311</v>
      </c>
      <c r="F822" s="1">
        <v>8160158</v>
      </c>
      <c r="G822" s="1">
        <f t="shared" si="134"/>
        <v>-8.8862441102405967</v>
      </c>
      <c r="H822" s="1">
        <v>3801</v>
      </c>
      <c r="I822" s="1">
        <f t="shared" si="135"/>
        <v>-3.7721518987341773</v>
      </c>
      <c r="J822" s="1">
        <v>99151</v>
      </c>
      <c r="K822" s="1">
        <f t="shared" si="136"/>
        <v>-4.0823828733397178</v>
      </c>
      <c r="L822" s="1">
        <v>646</v>
      </c>
      <c r="M822" s="1">
        <f t="shared" si="137"/>
        <v>-5.9679767103347885</v>
      </c>
      <c r="N822" s="1">
        <v>19657</v>
      </c>
      <c r="O822" s="1">
        <f t="shared" si="138"/>
        <v>-13.095185463548345</v>
      </c>
      <c r="P822" s="1">
        <v>69</v>
      </c>
      <c r="Q822" s="1">
        <f t="shared" si="139"/>
        <v>-2.8169014084507045</v>
      </c>
      <c r="R822" s="1">
        <v>407422</v>
      </c>
      <c r="S822" s="1">
        <f t="shared" si="140"/>
        <v>15.143653310271931</v>
      </c>
      <c r="T822" s="1">
        <v>756</v>
      </c>
      <c r="U822" s="1">
        <f t="shared" si="141"/>
        <v>11.669128508124077</v>
      </c>
      <c r="V822" s="1">
        <v>35106</v>
      </c>
      <c r="W822" s="1">
        <f t="shared" si="142"/>
        <v>-11.734090966233374</v>
      </c>
      <c r="X822" s="1">
        <v>147</v>
      </c>
      <c r="Y822" s="1">
        <f t="shared" si="143"/>
        <v>4.2553191489361701</v>
      </c>
      <c r="Z822">
        <v>2009</v>
      </c>
      <c r="AA822" t="s">
        <v>16</v>
      </c>
    </row>
    <row r="823" spans="1:27">
      <c r="A823" t="s">
        <v>150</v>
      </c>
      <c r="B823" s="1">
        <v>43144411</v>
      </c>
      <c r="C823" s="1">
        <f t="shared" si="132"/>
        <v>9.8831634028370487</v>
      </c>
      <c r="D823" s="1">
        <v>1924</v>
      </c>
      <c r="E823" s="1">
        <f t="shared" si="133"/>
        <v>-1.0288065843621399</v>
      </c>
      <c r="F823" s="1">
        <v>2691029</v>
      </c>
      <c r="G823" s="1">
        <f t="shared" si="134"/>
        <v>-1.3011529412196199</v>
      </c>
      <c r="H823" s="1">
        <v>1352</v>
      </c>
      <c r="I823" s="1">
        <f t="shared" si="135"/>
        <v>-5.3883834849545131</v>
      </c>
      <c r="J823" s="1">
        <v>25158</v>
      </c>
      <c r="K823" s="1">
        <f t="shared" si="136"/>
        <v>-12.990246939199004</v>
      </c>
      <c r="L823" s="1">
        <v>171</v>
      </c>
      <c r="M823" s="1">
        <f t="shared" si="137"/>
        <v>-12.755102040816327</v>
      </c>
      <c r="N823" s="1">
        <v>16263</v>
      </c>
      <c r="O823" s="1">
        <f t="shared" si="138"/>
        <v>26.530771026219558</v>
      </c>
      <c r="P823" s="1">
        <v>41</v>
      </c>
      <c r="Q823" s="1">
        <f t="shared" si="139"/>
        <v>36.666666666666664</v>
      </c>
      <c r="R823" s="1">
        <v>207827</v>
      </c>
      <c r="S823" s="1">
        <f t="shared" si="140"/>
        <v>21.834788165153213</v>
      </c>
      <c r="T823" s="1">
        <v>369</v>
      </c>
      <c r="U823" s="1">
        <f t="shared" si="141"/>
        <v>20.195439739413683</v>
      </c>
      <c r="V823" s="1">
        <v>10174</v>
      </c>
      <c r="W823" s="1">
        <f t="shared" si="142"/>
        <v>-13.427501701837985</v>
      </c>
      <c r="X823" s="1">
        <v>41</v>
      </c>
      <c r="Y823" s="1">
        <f t="shared" si="143"/>
        <v>20.588235294117645</v>
      </c>
      <c r="Z823">
        <v>2009</v>
      </c>
      <c r="AA823" t="s">
        <v>22</v>
      </c>
    </row>
    <row r="824" spans="1:27">
      <c r="A824" t="s">
        <v>151</v>
      </c>
      <c r="B824" s="1">
        <v>377745432</v>
      </c>
      <c r="C824" s="1">
        <f t="shared" si="132"/>
        <v>-2.5546240433124874</v>
      </c>
      <c r="D824" s="1">
        <v>12993</v>
      </c>
      <c r="E824" s="1">
        <f t="shared" si="133"/>
        <v>-3.0776332999923058E-2</v>
      </c>
      <c r="F824" s="1">
        <v>24434218</v>
      </c>
      <c r="G824" s="1">
        <f t="shared" si="134"/>
        <v>-10.847585466644182</v>
      </c>
      <c r="H824" s="1">
        <v>10080</v>
      </c>
      <c r="I824" s="1">
        <f t="shared" si="135"/>
        <v>-2.9462738301559792</v>
      </c>
      <c r="J824" s="1">
        <v>334410</v>
      </c>
      <c r="K824" s="1">
        <f t="shared" si="136"/>
        <v>-6.0331964898378949</v>
      </c>
      <c r="L824" s="1">
        <v>2167</v>
      </c>
      <c r="M824" s="1">
        <f t="shared" si="137"/>
        <v>-6.0684872128305161</v>
      </c>
      <c r="N824" s="1">
        <v>99615</v>
      </c>
      <c r="O824" s="1">
        <f t="shared" si="138"/>
        <v>10.217968577118832</v>
      </c>
      <c r="P824" s="1">
        <v>233</v>
      </c>
      <c r="Q824" s="1">
        <f t="shared" si="139"/>
        <v>4.954954954954955</v>
      </c>
      <c r="R824" s="1">
        <v>921756</v>
      </c>
      <c r="S824" s="1">
        <f t="shared" si="140"/>
        <v>14.945068648601465</v>
      </c>
      <c r="T824" s="1">
        <v>1539</v>
      </c>
      <c r="U824" s="1">
        <f t="shared" si="141"/>
        <v>11.199421965317919</v>
      </c>
      <c r="V824" s="1">
        <v>65794</v>
      </c>
      <c r="W824" s="1">
        <f t="shared" si="142"/>
        <v>-9.1732354118637751</v>
      </c>
      <c r="X824" s="1">
        <v>274</v>
      </c>
      <c r="Y824" s="1">
        <f t="shared" si="143"/>
        <v>-3.1802120141342751</v>
      </c>
      <c r="Z824">
        <v>2009</v>
      </c>
      <c r="AA824" t="s">
        <v>28</v>
      </c>
    </row>
    <row r="825" spans="1:27">
      <c r="A825" t="s">
        <v>152</v>
      </c>
      <c r="B825" s="1">
        <v>61253845</v>
      </c>
      <c r="C825" s="1">
        <f t="shared" si="132"/>
        <v>-2.8718707479379604</v>
      </c>
      <c r="D825" s="1">
        <v>2422</v>
      </c>
      <c r="E825" s="1">
        <f t="shared" si="133"/>
        <v>0.20686801820438561</v>
      </c>
      <c r="F825" s="1">
        <v>3894314</v>
      </c>
      <c r="G825" s="1">
        <f t="shared" si="134"/>
        <v>-15.383951841836808</v>
      </c>
      <c r="H825" s="1">
        <v>1729</v>
      </c>
      <c r="I825" s="1">
        <f t="shared" si="135"/>
        <v>-5.9303590859630031</v>
      </c>
      <c r="J825" s="1">
        <v>36318</v>
      </c>
      <c r="K825" s="1">
        <f t="shared" si="136"/>
        <v>-6.7286455390620992</v>
      </c>
      <c r="L825" s="1">
        <v>260</v>
      </c>
      <c r="M825" s="1">
        <f t="shared" si="137"/>
        <v>-5.7971014492753623</v>
      </c>
      <c r="N825" s="1">
        <v>14240</v>
      </c>
      <c r="O825" s="1">
        <f t="shared" si="138"/>
        <v>-16.744621141253507</v>
      </c>
      <c r="P825" s="1">
        <v>41</v>
      </c>
      <c r="Q825" s="1">
        <f t="shared" si="139"/>
        <v>-16.326530612244898</v>
      </c>
      <c r="R825" s="1">
        <v>221597</v>
      </c>
      <c r="S825" s="1">
        <f t="shared" si="140"/>
        <v>35.278496776714199</v>
      </c>
      <c r="T825" s="1">
        <v>324</v>
      </c>
      <c r="U825" s="1">
        <f t="shared" si="141"/>
        <v>8.3612040133779271</v>
      </c>
      <c r="V825" s="1">
        <v>11820</v>
      </c>
      <c r="W825" s="1">
        <f t="shared" si="142"/>
        <v>-3.7145650048875858</v>
      </c>
      <c r="X825" s="1">
        <v>53</v>
      </c>
      <c r="Y825" s="1">
        <f t="shared" si="143"/>
        <v>23.255813953488371</v>
      </c>
      <c r="Z825">
        <v>2009</v>
      </c>
      <c r="AA825" t="s">
        <v>26</v>
      </c>
    </row>
    <row r="826" spans="1:27">
      <c r="A826" t="s">
        <v>153</v>
      </c>
      <c r="B826" s="1">
        <v>366735684</v>
      </c>
      <c r="C826" s="1">
        <f t="shared" si="132"/>
        <v>-9.6367250969503521E-2</v>
      </c>
      <c r="D826" s="1">
        <v>12194</v>
      </c>
      <c r="E826" s="1">
        <f t="shared" si="133"/>
        <v>0.6271661990427464</v>
      </c>
      <c r="F826" s="1">
        <v>23928378</v>
      </c>
      <c r="G826" s="1">
        <f t="shared" si="134"/>
        <v>-6.9283708673132951</v>
      </c>
      <c r="H826" s="1">
        <v>9159</v>
      </c>
      <c r="I826" s="1">
        <f t="shared" si="135"/>
        <v>-3.3758835320181451</v>
      </c>
      <c r="J826" s="1">
        <v>248097</v>
      </c>
      <c r="K826" s="1">
        <f t="shared" si="136"/>
        <v>-6.2628224261636056</v>
      </c>
      <c r="L826" s="1">
        <v>1682</v>
      </c>
      <c r="M826" s="1">
        <f t="shared" si="137"/>
        <v>-7.8860898138006581</v>
      </c>
      <c r="N826" s="1">
        <v>96840</v>
      </c>
      <c r="O826" s="1">
        <f t="shared" si="138"/>
        <v>5.8256564928039865</v>
      </c>
      <c r="P826" s="1">
        <v>232</v>
      </c>
      <c r="Q826" s="1">
        <f t="shared" si="139"/>
        <v>1.3100436681222707</v>
      </c>
      <c r="R826" s="1">
        <v>1071571</v>
      </c>
      <c r="S826" s="1">
        <f t="shared" si="140"/>
        <v>16.398816862426042</v>
      </c>
      <c r="T826" s="1">
        <v>1707</v>
      </c>
      <c r="U826" s="1">
        <f t="shared" si="141"/>
        <v>7.9013906447534765</v>
      </c>
      <c r="V826" s="1">
        <v>84830</v>
      </c>
      <c r="W826" s="1">
        <f t="shared" si="142"/>
        <v>-4.6221652556188939</v>
      </c>
      <c r="X826" s="1">
        <v>305</v>
      </c>
      <c r="Y826" s="1">
        <f t="shared" si="143"/>
        <v>6.6433566433566433</v>
      </c>
      <c r="Z826">
        <v>2009</v>
      </c>
      <c r="AA826" t="s">
        <v>26</v>
      </c>
    </row>
    <row r="827" spans="1:27">
      <c r="A827" t="s">
        <v>154</v>
      </c>
      <c r="B827" s="1">
        <v>499875762</v>
      </c>
      <c r="C827" s="1">
        <f t="shared" si="132"/>
        <v>-7.2654345005005299</v>
      </c>
      <c r="D827" s="1">
        <v>17597</v>
      </c>
      <c r="E827" s="1">
        <f t="shared" si="133"/>
        <v>-0.80049608207903489</v>
      </c>
      <c r="F827" s="1">
        <v>32068797</v>
      </c>
      <c r="G827" s="1">
        <f t="shared" si="134"/>
        <v>-13.410792584499671</v>
      </c>
      <c r="H827" s="1">
        <v>13613</v>
      </c>
      <c r="I827" s="1">
        <f t="shared" si="135"/>
        <v>-4.0865215246952724</v>
      </c>
      <c r="J827" s="1">
        <v>422563</v>
      </c>
      <c r="K827" s="1">
        <f t="shared" si="136"/>
        <v>-7.9188848187961289</v>
      </c>
      <c r="L827" s="1">
        <v>2761</v>
      </c>
      <c r="M827" s="1">
        <f t="shared" si="137"/>
        <v>-7.3800738007380069</v>
      </c>
      <c r="N827" s="1">
        <v>143378</v>
      </c>
      <c r="O827" s="1">
        <f t="shared" si="138"/>
        <v>-7.0127309635452137</v>
      </c>
      <c r="P827" s="1">
        <v>338</v>
      </c>
      <c r="Q827" s="1">
        <f t="shared" si="139"/>
        <v>-3.7037037037037033</v>
      </c>
      <c r="R827" s="1">
        <v>1398687</v>
      </c>
      <c r="S827" s="1">
        <f t="shared" si="140"/>
        <v>15.652557866092492</v>
      </c>
      <c r="T827" s="1">
        <v>2278</v>
      </c>
      <c r="U827" s="1">
        <f t="shared" si="141"/>
        <v>14.934409687184663</v>
      </c>
      <c r="V827" s="1">
        <v>107513</v>
      </c>
      <c r="W827" s="1">
        <f t="shared" si="142"/>
        <v>-1.2164980659150841</v>
      </c>
      <c r="X827" s="1">
        <v>474</v>
      </c>
      <c r="Y827" s="1">
        <f t="shared" si="143"/>
        <v>0</v>
      </c>
      <c r="Z827">
        <v>2009</v>
      </c>
      <c r="AA827" t="s">
        <v>26</v>
      </c>
    </row>
    <row r="828" spans="1:27">
      <c r="A828" t="s">
        <v>155</v>
      </c>
      <c r="B828" s="1">
        <v>34110304</v>
      </c>
      <c r="C828" s="1">
        <f t="shared" si="132"/>
        <v>16.625853680135165</v>
      </c>
      <c r="D828" s="1">
        <v>1855</v>
      </c>
      <c r="E828" s="1">
        <f t="shared" si="133"/>
        <v>5.1587301587301582</v>
      </c>
      <c r="F828" s="1">
        <v>1772758</v>
      </c>
      <c r="G828" s="1">
        <f t="shared" si="134"/>
        <v>2.319855243526217</v>
      </c>
      <c r="H828" s="1">
        <v>968</v>
      </c>
      <c r="I828" s="1">
        <f t="shared" si="135"/>
        <v>0.83333333333333337</v>
      </c>
      <c r="J828" s="1">
        <v>16264</v>
      </c>
      <c r="K828" s="1">
        <f t="shared" si="136"/>
        <v>8.1670657089651506</v>
      </c>
      <c r="L828" s="1">
        <v>116</v>
      </c>
      <c r="M828" s="1">
        <f t="shared" si="137"/>
        <v>10.476190476190476</v>
      </c>
      <c r="N828" s="1">
        <v>11791</v>
      </c>
      <c r="O828" s="1">
        <f t="shared" si="138"/>
        <v>28.302502720348205</v>
      </c>
      <c r="P828" s="1">
        <v>33</v>
      </c>
      <c r="Q828" s="1">
        <f t="shared" si="139"/>
        <v>26.923076923076923</v>
      </c>
      <c r="R828" s="1">
        <v>221212</v>
      </c>
      <c r="S828" s="1">
        <f t="shared" si="140"/>
        <v>9.6889999603316284</v>
      </c>
      <c r="T828" s="1">
        <v>326</v>
      </c>
      <c r="U828" s="1">
        <f t="shared" si="141"/>
        <v>4.4871794871794872</v>
      </c>
      <c r="V828" s="1">
        <v>10894</v>
      </c>
      <c r="W828" s="1">
        <f t="shared" si="142"/>
        <v>8.3333333333333321</v>
      </c>
      <c r="X828" s="1">
        <v>54</v>
      </c>
      <c r="Y828" s="1">
        <f t="shared" si="143"/>
        <v>-3.5714285714285712</v>
      </c>
      <c r="Z828">
        <v>2009</v>
      </c>
      <c r="AA828" t="s">
        <v>22</v>
      </c>
    </row>
    <row r="829" spans="1:27">
      <c r="A829" t="s">
        <v>156</v>
      </c>
      <c r="B829" s="1">
        <v>138335073</v>
      </c>
      <c r="C829" s="1">
        <f t="shared" si="132"/>
        <v>6.5629098487964512</v>
      </c>
      <c r="D829" s="1">
        <v>4697</v>
      </c>
      <c r="E829" s="1">
        <f t="shared" si="133"/>
        <v>8.5233326230556142E-2</v>
      </c>
      <c r="F829" s="1">
        <v>9561750</v>
      </c>
      <c r="G829" s="1">
        <f t="shared" si="134"/>
        <v>-3.0169987388431641</v>
      </c>
      <c r="H829" s="1">
        <v>3590</v>
      </c>
      <c r="I829" s="1">
        <f t="shared" si="135"/>
        <v>-2.9991894082680357</v>
      </c>
      <c r="J829" s="1">
        <v>89317</v>
      </c>
      <c r="K829" s="1">
        <f t="shared" si="136"/>
        <v>-4.2536313448035585</v>
      </c>
      <c r="L829" s="1">
        <v>624</v>
      </c>
      <c r="M829" s="1">
        <f t="shared" si="137"/>
        <v>-5.1671732522796354</v>
      </c>
      <c r="N829" s="1">
        <v>31363</v>
      </c>
      <c r="O829" s="1">
        <f t="shared" si="138"/>
        <v>-6.5604051839713993</v>
      </c>
      <c r="P829" s="1">
        <v>79</v>
      </c>
      <c r="Q829" s="1">
        <f t="shared" si="139"/>
        <v>-10.227272727272728</v>
      </c>
      <c r="R829" s="1">
        <v>417690</v>
      </c>
      <c r="S829" s="1">
        <f t="shared" si="140"/>
        <v>14.984707796408603</v>
      </c>
      <c r="T829" s="1">
        <v>639</v>
      </c>
      <c r="U829" s="1">
        <f t="shared" si="141"/>
        <v>9.6054888507718683</v>
      </c>
      <c r="V829" s="1">
        <v>27891</v>
      </c>
      <c r="W829" s="1">
        <f t="shared" si="142"/>
        <v>-2.4449108079748165</v>
      </c>
      <c r="X829" s="1">
        <v>119</v>
      </c>
      <c r="Y829" s="1">
        <f t="shared" si="143"/>
        <v>-5.5555555555555554</v>
      </c>
      <c r="Z829">
        <v>2009</v>
      </c>
      <c r="AA829" t="s">
        <v>22</v>
      </c>
    </row>
    <row r="830" spans="1:27">
      <c r="A830" t="s">
        <v>157</v>
      </c>
      <c r="B830" s="1">
        <v>295931922</v>
      </c>
      <c r="C830" s="1">
        <f t="shared" si="132"/>
        <v>-3.8116885815520085</v>
      </c>
      <c r="D830" s="1">
        <v>10494</v>
      </c>
      <c r="E830" s="1">
        <f t="shared" si="133"/>
        <v>1.3227768658878054</v>
      </c>
      <c r="F830" s="1">
        <v>19280740</v>
      </c>
      <c r="G830" s="1">
        <f t="shared" si="134"/>
        <v>-10.975993945122408</v>
      </c>
      <c r="H830" s="1">
        <v>7498</v>
      </c>
      <c r="I830" s="1">
        <f t="shared" si="135"/>
        <v>-3.5751028806584357</v>
      </c>
      <c r="J830" s="1">
        <v>174420</v>
      </c>
      <c r="K830" s="1">
        <f t="shared" si="136"/>
        <v>-6.2031136565298057</v>
      </c>
      <c r="L830" s="1">
        <v>1223</v>
      </c>
      <c r="M830" s="1">
        <f t="shared" si="137"/>
        <v>-7.207890743550835</v>
      </c>
      <c r="N830" s="1">
        <v>86587</v>
      </c>
      <c r="O830" s="1">
        <f t="shared" si="138"/>
        <v>0.86434853515056209</v>
      </c>
      <c r="P830" s="1">
        <v>200</v>
      </c>
      <c r="Q830" s="1">
        <f t="shared" si="139"/>
        <v>-13.419913419913421</v>
      </c>
      <c r="R830" s="1">
        <v>965914</v>
      </c>
      <c r="S830" s="1">
        <f t="shared" si="140"/>
        <v>15.540919601001443</v>
      </c>
      <c r="T830" s="1">
        <v>1604</v>
      </c>
      <c r="U830" s="1">
        <f t="shared" si="141"/>
        <v>11.543810848400557</v>
      </c>
      <c r="V830" s="1">
        <v>70059</v>
      </c>
      <c r="W830" s="1">
        <f t="shared" si="142"/>
        <v>21.38785411071645</v>
      </c>
      <c r="X830" s="1">
        <v>250</v>
      </c>
      <c r="Y830" s="1">
        <f t="shared" si="143"/>
        <v>13.122171945701359</v>
      </c>
      <c r="Z830">
        <v>2009</v>
      </c>
      <c r="AA830" t="s">
        <v>28</v>
      </c>
    </row>
    <row r="831" spans="1:27">
      <c r="A831" t="s">
        <v>158</v>
      </c>
      <c r="B831" s="1">
        <v>282443264</v>
      </c>
      <c r="C831" s="1">
        <f t="shared" si="132"/>
        <v>-10.813418389900194</v>
      </c>
      <c r="D831" s="1">
        <v>10599</v>
      </c>
      <c r="E831" s="1">
        <f t="shared" si="133"/>
        <v>-0.44148036821341347</v>
      </c>
      <c r="F831" s="1">
        <v>18265618</v>
      </c>
      <c r="G831" s="1">
        <f t="shared" si="134"/>
        <v>-16.482690943189208</v>
      </c>
      <c r="H831" s="1">
        <v>8046</v>
      </c>
      <c r="I831" s="1">
        <f t="shared" si="135"/>
        <v>-4.1229742612011444</v>
      </c>
      <c r="J831" s="1">
        <v>218718</v>
      </c>
      <c r="K831" s="1">
        <f t="shared" si="136"/>
        <v>-8.3224002716149776</v>
      </c>
      <c r="L831" s="1">
        <v>1493</v>
      </c>
      <c r="M831" s="1">
        <f t="shared" si="137"/>
        <v>-7.7255871446229918</v>
      </c>
      <c r="N831" s="1">
        <v>85250</v>
      </c>
      <c r="O831" s="1">
        <f t="shared" si="138"/>
        <v>33.269759879939969</v>
      </c>
      <c r="P831" s="1">
        <v>191</v>
      </c>
      <c r="Q831" s="1">
        <f t="shared" si="139"/>
        <v>16.463414634146343</v>
      </c>
      <c r="R831" s="1">
        <v>888609</v>
      </c>
      <c r="S831" s="1">
        <f t="shared" si="140"/>
        <v>21.788154351148176</v>
      </c>
      <c r="T831" s="1">
        <v>1405</v>
      </c>
      <c r="U831" s="1">
        <f t="shared" si="141"/>
        <v>12.130885873902633</v>
      </c>
      <c r="V831" s="1">
        <v>57157</v>
      </c>
      <c r="W831" s="1">
        <f t="shared" si="142"/>
        <v>13.341529675385194</v>
      </c>
      <c r="X831" s="1">
        <v>303</v>
      </c>
      <c r="Y831" s="1">
        <f t="shared" si="143"/>
        <v>8.2142857142857135</v>
      </c>
      <c r="Z831">
        <v>2009</v>
      </c>
      <c r="AA831" t="s">
        <v>26</v>
      </c>
    </row>
    <row r="832" spans="1:27">
      <c r="A832" t="s">
        <v>159</v>
      </c>
      <c r="B832" s="1">
        <v>254514079</v>
      </c>
      <c r="C832" s="1">
        <f t="shared" si="132"/>
        <v>1.4014805860990531</v>
      </c>
      <c r="D832" s="1">
        <v>11753</v>
      </c>
      <c r="E832" s="1">
        <f t="shared" si="133"/>
        <v>0.46157791264210613</v>
      </c>
      <c r="F832" s="1">
        <v>15646923</v>
      </c>
      <c r="G832" s="1">
        <f t="shared" si="134"/>
        <v>-7.5059686638350636</v>
      </c>
      <c r="H832" s="1">
        <v>8233</v>
      </c>
      <c r="I832" s="1">
        <f t="shared" si="135"/>
        <v>-4.8428109107720756</v>
      </c>
      <c r="J832" s="1">
        <v>181416</v>
      </c>
      <c r="K832" s="1">
        <f t="shared" si="136"/>
        <v>-6.3224207373747801</v>
      </c>
      <c r="L832" s="1">
        <v>1251</v>
      </c>
      <c r="M832" s="1">
        <f t="shared" si="137"/>
        <v>-5.584905660377359</v>
      </c>
      <c r="N832" s="1">
        <v>72467</v>
      </c>
      <c r="O832" s="1">
        <f t="shared" si="138"/>
        <v>-10.157451029010662</v>
      </c>
      <c r="P832" s="1">
        <v>196</v>
      </c>
      <c r="Q832" s="1">
        <f t="shared" si="139"/>
        <v>-4.8543689320388346</v>
      </c>
      <c r="R832" s="1">
        <v>1256757</v>
      </c>
      <c r="S832" s="1">
        <f t="shared" si="140"/>
        <v>10.446555765203398</v>
      </c>
      <c r="T832" s="1">
        <v>2010</v>
      </c>
      <c r="U832" s="1">
        <f t="shared" si="141"/>
        <v>7.1428571428571423</v>
      </c>
      <c r="V832" s="1">
        <v>74518</v>
      </c>
      <c r="W832" s="1">
        <f t="shared" si="142"/>
        <v>-5.6148750490810757</v>
      </c>
      <c r="X832" s="1">
        <v>308</v>
      </c>
      <c r="Y832" s="1">
        <f t="shared" si="143"/>
        <v>-2.8391167192429023</v>
      </c>
      <c r="Z832">
        <v>2009</v>
      </c>
      <c r="AA832" t="s">
        <v>24</v>
      </c>
    </row>
    <row r="833" spans="1:27">
      <c r="A833" t="s">
        <v>160</v>
      </c>
      <c r="B833" s="1">
        <v>328239015</v>
      </c>
      <c r="C833" s="1">
        <f t="shared" si="132"/>
        <v>1.7417512288249928</v>
      </c>
      <c r="D833" s="1">
        <v>15441</v>
      </c>
      <c r="E833" s="1">
        <f t="shared" si="133"/>
        <v>1.3588026782197715</v>
      </c>
      <c r="F833" s="1">
        <v>20499357</v>
      </c>
      <c r="G833" s="1">
        <f t="shared" si="134"/>
        <v>-8.8341865979916037</v>
      </c>
      <c r="H833" s="1">
        <v>10863</v>
      </c>
      <c r="I833" s="1">
        <f t="shared" si="135"/>
        <v>-5.0271026403217345</v>
      </c>
      <c r="J833" s="1">
        <v>246183</v>
      </c>
      <c r="K833" s="1">
        <f t="shared" si="136"/>
        <v>-11.581090982228799</v>
      </c>
      <c r="L833" s="1">
        <v>1679</v>
      </c>
      <c r="M833" s="1">
        <f t="shared" si="137"/>
        <v>-12.46089676746611</v>
      </c>
      <c r="N833" s="1">
        <v>126973</v>
      </c>
      <c r="O833" s="1">
        <f t="shared" si="138"/>
        <v>-9.6148917995444183</v>
      </c>
      <c r="P833" s="1">
        <v>338</v>
      </c>
      <c r="Q833" s="1">
        <f t="shared" si="139"/>
        <v>-4.2492917847025495</v>
      </c>
      <c r="R833" s="1">
        <v>1673869</v>
      </c>
      <c r="S833" s="1">
        <f t="shared" si="140"/>
        <v>13.113090181974957</v>
      </c>
      <c r="T833" s="1">
        <v>2804</v>
      </c>
      <c r="U833" s="1">
        <f t="shared" si="141"/>
        <v>11.668657905217044</v>
      </c>
      <c r="V833" s="1">
        <v>116649</v>
      </c>
      <c r="W833" s="1">
        <f t="shared" si="142"/>
        <v>8.2770207552073671</v>
      </c>
      <c r="X833" s="1">
        <v>476</v>
      </c>
      <c r="Y833" s="1">
        <f t="shared" si="143"/>
        <v>6.4876957494407153</v>
      </c>
      <c r="Z833">
        <v>2009</v>
      </c>
      <c r="AA833" t="s">
        <v>24</v>
      </c>
    </row>
    <row r="834" spans="1:27">
      <c r="A834" t="s">
        <v>161</v>
      </c>
      <c r="B834" s="1">
        <v>515424735</v>
      </c>
      <c r="C834" s="1">
        <f t="shared" si="132"/>
        <v>2.6908716017552372</v>
      </c>
      <c r="D834" s="1">
        <v>18513</v>
      </c>
      <c r="E834" s="1">
        <f t="shared" si="133"/>
        <v>0.51579976110326853</v>
      </c>
      <c r="F834" s="1">
        <v>33527655</v>
      </c>
      <c r="G834" s="1">
        <f t="shared" si="134"/>
        <v>-2.8202447617086026</v>
      </c>
      <c r="H834" s="1">
        <v>13584</v>
      </c>
      <c r="I834" s="1">
        <f t="shared" si="135"/>
        <v>-3.8368965029024498</v>
      </c>
      <c r="J834" s="1">
        <v>369045</v>
      </c>
      <c r="K834" s="1">
        <f t="shared" si="136"/>
        <v>-1.8058600651354859</v>
      </c>
      <c r="L834" s="1">
        <v>2397</v>
      </c>
      <c r="M834" s="1">
        <f t="shared" si="137"/>
        <v>-3.1906300484652665</v>
      </c>
      <c r="N834" s="1">
        <v>132472</v>
      </c>
      <c r="O834" s="1">
        <f t="shared" si="138"/>
        <v>1.2016898524816844</v>
      </c>
      <c r="P834" s="1">
        <v>378</v>
      </c>
      <c r="Q834" s="1">
        <f t="shared" si="139"/>
        <v>-0.52631578947368418</v>
      </c>
      <c r="R834" s="1">
        <v>1776595</v>
      </c>
      <c r="S834" s="1">
        <f t="shared" si="140"/>
        <v>14.127914072989137</v>
      </c>
      <c r="T834" s="1">
        <v>2937</v>
      </c>
      <c r="U834" s="1">
        <f t="shared" si="141"/>
        <v>9.3040565686639383</v>
      </c>
      <c r="V834" s="1">
        <v>91103</v>
      </c>
      <c r="W834" s="1">
        <f t="shared" si="142"/>
        <v>-2.3558161220136977</v>
      </c>
      <c r="X834" s="1">
        <v>412</v>
      </c>
      <c r="Y834" s="1">
        <f t="shared" si="143"/>
        <v>2.4875621890547266</v>
      </c>
      <c r="Z834">
        <v>2009</v>
      </c>
      <c r="AA834" t="s">
        <v>28</v>
      </c>
    </row>
    <row r="835" spans="1:27">
      <c r="A835" t="s">
        <v>162</v>
      </c>
      <c r="B835" s="1">
        <v>123516555</v>
      </c>
      <c r="C835" s="1">
        <f t="shared" si="132"/>
        <v>4.6524159686587092</v>
      </c>
      <c r="D835" s="1">
        <v>4211</v>
      </c>
      <c r="E835" s="1">
        <f t="shared" si="133"/>
        <v>-1.1734334663224595</v>
      </c>
      <c r="F835" s="1">
        <v>8346579</v>
      </c>
      <c r="G835" s="1">
        <f t="shared" si="134"/>
        <v>-6.1224372730831007</v>
      </c>
      <c r="H835" s="1">
        <v>3191</v>
      </c>
      <c r="I835" s="1">
        <f t="shared" si="135"/>
        <v>-4.4038346315158776</v>
      </c>
      <c r="J835" s="1">
        <v>69737</v>
      </c>
      <c r="K835" s="1">
        <f t="shared" si="136"/>
        <v>-0.23033563192079889</v>
      </c>
      <c r="L835" s="1">
        <v>519</v>
      </c>
      <c r="M835" s="1">
        <f t="shared" si="137"/>
        <v>1.1695906432748537</v>
      </c>
      <c r="N835" s="1">
        <v>24271</v>
      </c>
      <c r="O835" s="1">
        <f t="shared" si="138"/>
        <v>10.902444596755769</v>
      </c>
      <c r="P835" s="1">
        <v>55</v>
      </c>
      <c r="Q835" s="1">
        <f t="shared" si="139"/>
        <v>-9.8360655737704921</v>
      </c>
      <c r="R835" s="1">
        <v>314755</v>
      </c>
      <c r="S835" s="1">
        <f t="shared" si="140"/>
        <v>7.1174546778700041</v>
      </c>
      <c r="T835" s="1">
        <v>513</v>
      </c>
      <c r="U835" s="1">
        <f t="shared" si="141"/>
        <v>5.1229508196721314</v>
      </c>
      <c r="V835" s="1">
        <v>8105</v>
      </c>
      <c r="W835" s="1">
        <f t="shared" si="142"/>
        <v>-19.465421303656598</v>
      </c>
      <c r="X835" s="1">
        <v>40</v>
      </c>
      <c r="Y835" s="1">
        <f t="shared" si="143"/>
        <v>-6.9767441860465116</v>
      </c>
      <c r="Z835">
        <v>2009</v>
      </c>
      <c r="AA835" t="s">
        <v>26</v>
      </c>
    </row>
    <row r="836" spans="1:27">
      <c r="A836" t="s">
        <v>163</v>
      </c>
      <c r="B836" s="1">
        <v>474647778</v>
      </c>
      <c r="C836" s="1">
        <f t="shared" si="132"/>
        <v>-4.075432094708785</v>
      </c>
      <c r="D836" s="1">
        <v>14877</v>
      </c>
      <c r="E836" s="1">
        <f t="shared" si="133"/>
        <v>0.22906420534932292</v>
      </c>
      <c r="F836" s="1">
        <v>30735994</v>
      </c>
      <c r="G836" s="1">
        <f t="shared" si="134"/>
        <v>-11.251924725701954</v>
      </c>
      <c r="H836" s="1">
        <v>11535</v>
      </c>
      <c r="I836" s="1">
        <f t="shared" si="135"/>
        <v>-3.8910181636393935</v>
      </c>
      <c r="J836" s="1">
        <v>385883</v>
      </c>
      <c r="K836" s="1">
        <f t="shared" si="136"/>
        <v>-3.2806813510722557</v>
      </c>
      <c r="L836" s="1">
        <v>2504</v>
      </c>
      <c r="M836" s="1">
        <f t="shared" si="137"/>
        <v>-4.500381388253242</v>
      </c>
      <c r="N836" s="1">
        <v>118306</v>
      </c>
      <c r="O836" s="1">
        <f t="shared" si="138"/>
        <v>-9.5201676430548972</v>
      </c>
      <c r="P836" s="1">
        <v>300</v>
      </c>
      <c r="Q836" s="1">
        <f t="shared" si="139"/>
        <v>-3.536977491961415</v>
      </c>
      <c r="R836" s="1">
        <v>1061967</v>
      </c>
      <c r="S836" s="1">
        <f t="shared" si="140"/>
        <v>12.56996090669335</v>
      </c>
      <c r="T836" s="1">
        <v>1866</v>
      </c>
      <c r="U836" s="1">
        <f t="shared" si="141"/>
        <v>10.283687943262411</v>
      </c>
      <c r="V836" s="1">
        <v>73976</v>
      </c>
      <c r="W836" s="1">
        <f t="shared" si="142"/>
        <v>-3.2892328609527794</v>
      </c>
      <c r="X836" s="1">
        <v>289</v>
      </c>
      <c r="Y836" s="1">
        <f t="shared" si="143"/>
        <v>-11.62079510703364</v>
      </c>
      <c r="Z836">
        <v>2009</v>
      </c>
      <c r="AA836" t="s">
        <v>28</v>
      </c>
    </row>
    <row r="837" spans="1:27">
      <c r="A837" t="s">
        <v>164</v>
      </c>
      <c r="B837" s="1">
        <v>247031897</v>
      </c>
      <c r="C837" s="1">
        <f t="shared" si="132"/>
        <v>4.112892540216178</v>
      </c>
      <c r="D837" s="1">
        <v>9893</v>
      </c>
      <c r="E837" s="1">
        <f t="shared" si="133"/>
        <v>0.40596772556581756</v>
      </c>
      <c r="F837" s="1">
        <v>15638777</v>
      </c>
      <c r="G837" s="1">
        <f t="shared" si="134"/>
        <v>-6.4960995839408717</v>
      </c>
      <c r="H837" s="1">
        <v>7251</v>
      </c>
      <c r="I837" s="1">
        <f t="shared" si="135"/>
        <v>-3.4744408945686902</v>
      </c>
      <c r="J837" s="1">
        <v>163982</v>
      </c>
      <c r="K837" s="1">
        <f t="shared" si="136"/>
        <v>3.2274715935916403</v>
      </c>
      <c r="L837" s="1">
        <v>1136</v>
      </c>
      <c r="M837" s="1">
        <f t="shared" si="137"/>
        <v>-0.52539404553415059</v>
      </c>
      <c r="N837" s="1">
        <v>89273</v>
      </c>
      <c r="O837" s="1">
        <f t="shared" si="138"/>
        <v>-10.130264959329951</v>
      </c>
      <c r="P837" s="1">
        <v>226</v>
      </c>
      <c r="Q837" s="1">
        <f t="shared" si="139"/>
        <v>-1.3100436681222707</v>
      </c>
      <c r="R837" s="1">
        <v>1169308</v>
      </c>
      <c r="S837" s="1">
        <f t="shared" si="140"/>
        <v>8.7466368567945025</v>
      </c>
      <c r="T837" s="1">
        <v>1749</v>
      </c>
      <c r="U837" s="1">
        <f t="shared" si="141"/>
        <v>3.3687943262411348</v>
      </c>
      <c r="V837" s="1">
        <v>62475</v>
      </c>
      <c r="W837" s="1">
        <f t="shared" si="142"/>
        <v>23.062225461421789</v>
      </c>
      <c r="X837" s="1">
        <v>321</v>
      </c>
      <c r="Y837" s="1">
        <f t="shared" si="143"/>
        <v>17.582417582417584</v>
      </c>
      <c r="Z837">
        <v>2009</v>
      </c>
      <c r="AA837" t="s">
        <v>26</v>
      </c>
    </row>
    <row r="838" spans="1:27">
      <c r="A838" t="s">
        <v>165</v>
      </c>
      <c r="B838" s="1">
        <v>86828582</v>
      </c>
      <c r="C838" s="1">
        <f t="shared" si="132"/>
        <v>-3.2539634071165668</v>
      </c>
      <c r="D838" s="1">
        <v>3323</v>
      </c>
      <c r="E838" s="1">
        <f t="shared" si="133"/>
        <v>-3.0347242486139479</v>
      </c>
      <c r="F838" s="1">
        <v>5955353</v>
      </c>
      <c r="G838" s="1">
        <f t="shared" si="134"/>
        <v>-14.184299871132778</v>
      </c>
      <c r="H838" s="1">
        <v>2443</v>
      </c>
      <c r="I838" s="1">
        <f t="shared" si="135"/>
        <v>-7.2513287775246775</v>
      </c>
      <c r="J838" s="1">
        <v>49708</v>
      </c>
      <c r="K838" s="1">
        <f t="shared" si="136"/>
        <v>-0.83192019950124685</v>
      </c>
      <c r="L838" s="1">
        <v>354</v>
      </c>
      <c r="M838" s="1">
        <f t="shared" si="137"/>
        <v>-4.5822102425876015</v>
      </c>
      <c r="N838" s="1">
        <v>21776</v>
      </c>
      <c r="O838" s="1">
        <f t="shared" si="138"/>
        <v>40.41784885220531</v>
      </c>
      <c r="P838" s="1">
        <v>54</v>
      </c>
      <c r="Q838" s="1">
        <f t="shared" si="139"/>
        <v>14.893617021276595</v>
      </c>
      <c r="R838" s="1">
        <v>333222</v>
      </c>
      <c r="S838" s="1">
        <f t="shared" si="140"/>
        <v>8.7404303643803978</v>
      </c>
      <c r="T838" s="1">
        <v>509</v>
      </c>
      <c r="U838" s="1">
        <f t="shared" si="141"/>
        <v>3.4552845528455287</v>
      </c>
      <c r="V838" s="1">
        <v>29735</v>
      </c>
      <c r="W838" s="1">
        <f t="shared" si="142"/>
        <v>-7.8984048319653084</v>
      </c>
      <c r="X838" s="1">
        <v>105</v>
      </c>
      <c r="Y838" s="1">
        <f t="shared" si="143"/>
        <v>-5.4054054054054053</v>
      </c>
      <c r="Z838">
        <v>2009</v>
      </c>
      <c r="AA838" t="s">
        <v>22</v>
      </c>
    </row>
    <row r="839" spans="1:27">
      <c r="A839" t="s">
        <v>166</v>
      </c>
      <c r="B839" s="1">
        <v>2905530877</v>
      </c>
      <c r="C839" s="1">
        <f t="shared" si="132"/>
        <v>1.3142461860448988</v>
      </c>
      <c r="D839" s="1">
        <v>70107</v>
      </c>
      <c r="E839" s="1">
        <f t="shared" si="133"/>
        <v>0.51182795698924732</v>
      </c>
      <c r="F839" s="1">
        <v>193680974</v>
      </c>
      <c r="G839" s="1">
        <f t="shared" si="134"/>
        <v>-2.3928011323547311</v>
      </c>
      <c r="H839" s="1">
        <v>55694</v>
      </c>
      <c r="I839" s="1">
        <f t="shared" si="135"/>
        <v>-2.6651986228350721</v>
      </c>
      <c r="J839" s="1">
        <v>2170504</v>
      </c>
      <c r="K839" s="1">
        <f t="shared" si="136"/>
        <v>0.75207654265743618</v>
      </c>
      <c r="L839" s="1">
        <v>12674</v>
      </c>
      <c r="M839" s="1">
        <f t="shared" si="137"/>
        <v>-1.979891724671307</v>
      </c>
      <c r="N839" s="1">
        <v>384179</v>
      </c>
      <c r="O839" s="1">
        <f t="shared" si="138"/>
        <v>-3.0504684972505909</v>
      </c>
      <c r="P839" s="1">
        <v>1007</v>
      </c>
      <c r="Q839" s="1">
        <f t="shared" si="139"/>
        <v>0</v>
      </c>
      <c r="R839" s="1">
        <v>4897976</v>
      </c>
      <c r="S839" s="1">
        <f t="shared" si="140"/>
        <v>9.8238818111656769</v>
      </c>
      <c r="T839" s="1">
        <v>8198</v>
      </c>
      <c r="U839" s="1">
        <f t="shared" si="141"/>
        <v>9.4818376068376065</v>
      </c>
      <c r="V839" s="1">
        <v>397834</v>
      </c>
      <c r="W839" s="1">
        <f t="shared" si="142"/>
        <v>15.851485148514852</v>
      </c>
      <c r="X839" s="1">
        <v>1546</v>
      </c>
      <c r="Y839" s="1">
        <f t="shared" si="143"/>
        <v>9.879175550817342</v>
      </c>
      <c r="Z839">
        <v>2009</v>
      </c>
      <c r="AA839" t="s">
        <v>28</v>
      </c>
    </row>
    <row r="840" spans="1:27">
      <c r="A840" t="s">
        <v>167</v>
      </c>
      <c r="B840" s="1">
        <v>707374553</v>
      </c>
      <c r="C840" s="1">
        <f t="shared" si="132"/>
        <v>0.87767173693079681</v>
      </c>
      <c r="D840" s="1">
        <v>27506</v>
      </c>
      <c r="E840" s="1">
        <f t="shared" si="133"/>
        <v>0.93574547723019341</v>
      </c>
      <c r="F840" s="1">
        <v>45480418</v>
      </c>
      <c r="G840" s="1">
        <f t="shared" si="134"/>
        <v>-9.8293027686293311</v>
      </c>
      <c r="H840" s="1">
        <v>19526</v>
      </c>
      <c r="I840" s="1">
        <f t="shared" si="135"/>
        <v>-4.1903827281648676</v>
      </c>
      <c r="J840" s="1">
        <v>479726</v>
      </c>
      <c r="K840" s="1">
        <f t="shared" si="136"/>
        <v>-2.2076990190722361</v>
      </c>
      <c r="L840" s="1">
        <v>3322</v>
      </c>
      <c r="M840" s="1">
        <f t="shared" si="137"/>
        <v>-1.3071895424836601</v>
      </c>
      <c r="N840" s="1">
        <v>156589</v>
      </c>
      <c r="O840" s="1">
        <f t="shared" si="138"/>
        <v>-3.7009476836790545</v>
      </c>
      <c r="P840" s="1">
        <v>425</v>
      </c>
      <c r="Q840" s="1">
        <f t="shared" si="139"/>
        <v>-4.7085201793721971</v>
      </c>
      <c r="R840" s="1">
        <v>2405312</v>
      </c>
      <c r="S840" s="1">
        <f t="shared" si="140"/>
        <v>7.8677645478146498</v>
      </c>
      <c r="T840" s="1">
        <v>4080</v>
      </c>
      <c r="U840" s="1">
        <f t="shared" si="141"/>
        <v>6.3330727130570752</v>
      </c>
      <c r="V840" s="1">
        <v>158382</v>
      </c>
      <c r="W840" s="1">
        <f t="shared" si="142"/>
        <v>-2.8849632404790082</v>
      </c>
      <c r="X840" s="1">
        <v>663</v>
      </c>
      <c r="Y840" s="1">
        <f t="shared" si="143"/>
        <v>1.5313935681470139</v>
      </c>
      <c r="Z840">
        <v>2009</v>
      </c>
      <c r="AA840" t="s">
        <v>20</v>
      </c>
    </row>
    <row r="841" spans="1:27">
      <c r="A841" t="s">
        <v>168</v>
      </c>
      <c r="B841" s="1">
        <v>299687444</v>
      </c>
      <c r="C841" s="1">
        <f t="shared" si="132"/>
        <v>-11.336515078525929</v>
      </c>
      <c r="D841" s="1">
        <v>6588</v>
      </c>
      <c r="E841" s="1">
        <f t="shared" si="133"/>
        <v>2.0920502092050208</v>
      </c>
      <c r="F841" s="1">
        <v>21993624</v>
      </c>
      <c r="G841" s="1">
        <f t="shared" si="134"/>
        <v>-13.322302894822101</v>
      </c>
      <c r="H841" s="1">
        <v>4975</v>
      </c>
      <c r="I841" s="1">
        <f t="shared" si="135"/>
        <v>-2.7560594214229868</v>
      </c>
      <c r="J841" s="1">
        <v>123089</v>
      </c>
      <c r="K841" s="1">
        <f t="shared" si="136"/>
        <v>-13.682328190743338</v>
      </c>
      <c r="L841" s="1">
        <v>878</v>
      </c>
      <c r="M841" s="1">
        <f t="shared" si="137"/>
        <v>-10.224948875255624</v>
      </c>
      <c r="N841" s="1">
        <v>102733</v>
      </c>
      <c r="O841" s="1">
        <f t="shared" si="138"/>
        <v>19.325164062953714</v>
      </c>
      <c r="P841" s="1">
        <v>236</v>
      </c>
      <c r="Q841" s="1">
        <f t="shared" si="139"/>
        <v>12.380952380952381</v>
      </c>
      <c r="R841" s="1">
        <v>722655</v>
      </c>
      <c r="S841" s="1">
        <f t="shared" si="140"/>
        <v>18.474636291203119</v>
      </c>
      <c r="T841" s="1">
        <v>1155</v>
      </c>
      <c r="U841" s="1">
        <f t="shared" si="141"/>
        <v>13.013698630136986</v>
      </c>
      <c r="V841" s="1">
        <v>52764</v>
      </c>
      <c r="W841" s="1">
        <f t="shared" si="142"/>
        <v>3.9828153636954848</v>
      </c>
      <c r="X841" s="1">
        <v>244</v>
      </c>
      <c r="Y841" s="1">
        <f t="shared" si="143"/>
        <v>6.0869565217391308</v>
      </c>
      <c r="Z841">
        <v>2009</v>
      </c>
      <c r="AA841" t="s">
        <v>22</v>
      </c>
    </row>
    <row r="842" spans="1:27">
      <c r="A842" t="s">
        <v>169</v>
      </c>
      <c r="B842" s="1">
        <v>247413556</v>
      </c>
      <c r="C842" s="1">
        <f t="shared" si="132"/>
        <v>0.66217967140530221</v>
      </c>
      <c r="D842" s="1">
        <v>11898</v>
      </c>
      <c r="E842" s="1">
        <f t="shared" si="133"/>
        <v>-1.4005137979613824</v>
      </c>
      <c r="F842" s="1">
        <v>15018022</v>
      </c>
      <c r="G842" s="1">
        <f t="shared" si="134"/>
        <v>-7.9999720655538136</v>
      </c>
      <c r="H842" s="1">
        <v>8505</v>
      </c>
      <c r="I842" s="1">
        <f t="shared" si="135"/>
        <v>-5.2789842966922826</v>
      </c>
      <c r="J842" s="1">
        <v>191744</v>
      </c>
      <c r="K842" s="1">
        <f t="shared" si="136"/>
        <v>-2.5270060747782326</v>
      </c>
      <c r="L842" s="1">
        <v>1243</v>
      </c>
      <c r="M842" s="1">
        <f t="shared" si="137"/>
        <v>-5.833333333333333</v>
      </c>
      <c r="N842" s="1">
        <v>79696</v>
      </c>
      <c r="O842" s="1">
        <f t="shared" si="138"/>
        <v>-12.188457215892814</v>
      </c>
      <c r="P842" s="1">
        <v>193</v>
      </c>
      <c r="Q842" s="1">
        <f t="shared" si="139"/>
        <v>-7.2115384615384608</v>
      </c>
      <c r="R842" s="1">
        <v>1423685</v>
      </c>
      <c r="S842" s="1">
        <f t="shared" si="140"/>
        <v>11.746934520959542</v>
      </c>
      <c r="T842" s="1">
        <v>2250</v>
      </c>
      <c r="U842" s="1">
        <f t="shared" si="141"/>
        <v>8.9588377723970947</v>
      </c>
      <c r="V842" s="1">
        <v>92347</v>
      </c>
      <c r="W842" s="1">
        <f t="shared" si="142"/>
        <v>-0.73203766607902998</v>
      </c>
      <c r="X842" s="1">
        <v>442</v>
      </c>
      <c r="Y842" s="1">
        <f t="shared" si="143"/>
        <v>-6.3559322033898304</v>
      </c>
      <c r="Z842">
        <v>2009</v>
      </c>
      <c r="AA842" t="s">
        <v>24</v>
      </c>
    </row>
    <row r="843" spans="1:27">
      <c r="A843" t="s">
        <v>170</v>
      </c>
      <c r="B843" s="1">
        <v>114823957</v>
      </c>
      <c r="C843" s="1">
        <f t="shared" si="132"/>
        <v>1.1858695075258165</v>
      </c>
      <c r="D843" s="1">
        <v>4590</v>
      </c>
      <c r="E843" s="1">
        <f t="shared" si="133"/>
        <v>-0.99223468507333901</v>
      </c>
      <c r="F843" s="1">
        <v>7360718</v>
      </c>
      <c r="G843" s="1">
        <f t="shared" si="134"/>
        <v>-8.4522539878773255</v>
      </c>
      <c r="H843" s="1">
        <v>3321</v>
      </c>
      <c r="I843" s="1">
        <f t="shared" si="135"/>
        <v>-6.4770487186707975</v>
      </c>
      <c r="J843" s="1">
        <v>66514</v>
      </c>
      <c r="K843" s="1">
        <f t="shared" si="136"/>
        <v>-4.521704180064309</v>
      </c>
      <c r="L843" s="1">
        <v>491</v>
      </c>
      <c r="M843" s="1">
        <f t="shared" si="137"/>
        <v>-5.2123552123552122</v>
      </c>
      <c r="N843" s="1">
        <v>38210</v>
      </c>
      <c r="O843" s="1">
        <f t="shared" si="138"/>
        <v>2.8366885563569815</v>
      </c>
      <c r="P843" s="1">
        <v>100</v>
      </c>
      <c r="Q843" s="1">
        <f t="shared" si="139"/>
        <v>7.5268817204301079</v>
      </c>
      <c r="R843" s="1">
        <v>478226</v>
      </c>
      <c r="S843" s="1">
        <f t="shared" si="140"/>
        <v>11.449132832126926</v>
      </c>
      <c r="T843" s="1">
        <v>721</v>
      </c>
      <c r="U843" s="1">
        <f t="shared" si="141"/>
        <v>9.0771558245083206</v>
      </c>
      <c r="V843" s="1">
        <v>16596</v>
      </c>
      <c r="W843" s="1">
        <f t="shared" si="142"/>
        <v>4.6274114235279287</v>
      </c>
      <c r="X843" s="1">
        <v>67</v>
      </c>
      <c r="Y843" s="1">
        <f t="shared" si="143"/>
        <v>21.818181818181817</v>
      </c>
      <c r="Z843">
        <v>2009</v>
      </c>
      <c r="AA843" t="s">
        <v>26</v>
      </c>
    </row>
    <row r="844" spans="1:27">
      <c r="A844" t="s">
        <v>171</v>
      </c>
      <c r="B844" s="1">
        <v>393032259</v>
      </c>
      <c r="C844" s="1">
        <f t="shared" si="132"/>
        <v>4.0625711672970928</v>
      </c>
      <c r="D844" s="1">
        <v>14139</v>
      </c>
      <c r="E844" s="1">
        <f t="shared" si="133"/>
        <v>1.347573650634363</v>
      </c>
      <c r="F844" s="1">
        <v>25541798</v>
      </c>
      <c r="G844" s="1">
        <f t="shared" si="134"/>
        <v>-3.2524362457981786</v>
      </c>
      <c r="H844" s="1">
        <v>10463</v>
      </c>
      <c r="I844" s="1">
        <f t="shared" si="135"/>
        <v>-1.645046061289716</v>
      </c>
      <c r="J844" s="1">
        <v>299547</v>
      </c>
      <c r="K844" s="1">
        <f t="shared" si="136"/>
        <v>1.4701548405017497</v>
      </c>
      <c r="L844" s="1">
        <v>2049</v>
      </c>
      <c r="M844" s="1">
        <f t="shared" si="137"/>
        <v>1.2351778656126482</v>
      </c>
      <c r="N844" s="1">
        <v>133316</v>
      </c>
      <c r="O844" s="1">
        <f t="shared" si="138"/>
        <v>16.732921212545751</v>
      </c>
      <c r="P844" s="1">
        <v>342</v>
      </c>
      <c r="Q844" s="1">
        <f t="shared" si="139"/>
        <v>14.381270903010032</v>
      </c>
      <c r="R844" s="1">
        <v>1375744</v>
      </c>
      <c r="S844" s="1">
        <f t="shared" si="140"/>
        <v>10.390692076228685</v>
      </c>
      <c r="T844" s="1">
        <v>2169</v>
      </c>
      <c r="U844" s="1">
        <f t="shared" si="141"/>
        <v>3.6806883365200762</v>
      </c>
      <c r="V844" s="1">
        <v>114058</v>
      </c>
      <c r="W844" s="1">
        <f t="shared" si="142"/>
        <v>6.2249706632890645</v>
      </c>
      <c r="X844" s="1">
        <v>475</v>
      </c>
      <c r="Y844" s="1">
        <f t="shared" si="143"/>
        <v>4.1666666666666661</v>
      </c>
      <c r="Z844">
        <v>2009</v>
      </c>
      <c r="AA844" t="s">
        <v>22</v>
      </c>
    </row>
    <row r="845" spans="1:27">
      <c r="A845" t="s">
        <v>172</v>
      </c>
      <c r="B845" s="1">
        <v>139619443</v>
      </c>
      <c r="C845" s="1">
        <f t="shared" si="132"/>
        <v>-12.585536617662218</v>
      </c>
      <c r="D845" s="1">
        <v>5219</v>
      </c>
      <c r="E845" s="1">
        <f t="shared" si="133"/>
        <v>0.63632857693790978</v>
      </c>
      <c r="F845" s="1">
        <v>9164880</v>
      </c>
      <c r="G845" s="1">
        <f t="shared" si="134"/>
        <v>-25.133016232992045</v>
      </c>
      <c r="H845" s="1">
        <v>3797</v>
      </c>
      <c r="I845" s="1">
        <f t="shared" si="135"/>
        <v>-4.5740135712490577</v>
      </c>
      <c r="J845" s="1">
        <v>90649</v>
      </c>
      <c r="K845" s="1">
        <f t="shared" si="136"/>
        <v>-1.74828206628948</v>
      </c>
      <c r="L845" s="1">
        <v>621</v>
      </c>
      <c r="M845" s="1">
        <f t="shared" si="137"/>
        <v>-3.2710280373831773</v>
      </c>
      <c r="N845" s="1">
        <v>27967</v>
      </c>
      <c r="O845" s="1">
        <f t="shared" si="138"/>
        <v>-13.791190160599243</v>
      </c>
      <c r="P845" s="1">
        <v>67</v>
      </c>
      <c r="Q845" s="1">
        <f t="shared" si="139"/>
        <v>-16.25</v>
      </c>
      <c r="R845" s="1">
        <v>413272</v>
      </c>
      <c r="S845" s="1">
        <f t="shared" si="140"/>
        <v>8.4583851648899611</v>
      </c>
      <c r="T845" s="1">
        <v>707</v>
      </c>
      <c r="U845" s="1">
        <f t="shared" si="141"/>
        <v>9.4427244582043333</v>
      </c>
      <c r="V845" s="1">
        <v>21856</v>
      </c>
      <c r="W845" s="1">
        <f t="shared" si="142"/>
        <v>-11.100264388854992</v>
      </c>
      <c r="X845" s="1">
        <v>119</v>
      </c>
      <c r="Y845" s="1">
        <f t="shared" si="143"/>
        <v>-1.6528925619834711</v>
      </c>
      <c r="Z845">
        <v>2009</v>
      </c>
      <c r="AA845" t="s">
        <v>20</v>
      </c>
    </row>
    <row r="846" spans="1:27">
      <c r="A846" t="s">
        <v>173</v>
      </c>
      <c r="B846" s="1">
        <v>8422271063</v>
      </c>
      <c r="C846" s="1">
        <f t="shared" si="132"/>
        <v>3.4182913858896802</v>
      </c>
      <c r="D846" s="1">
        <v>236525</v>
      </c>
      <c r="E846" s="1">
        <f t="shared" si="133"/>
        <v>1.5645614153783703E-2</v>
      </c>
      <c r="F846" s="1">
        <v>556116738</v>
      </c>
      <c r="G846" s="1">
        <f t="shared" si="134"/>
        <v>-9.2625585274778217</v>
      </c>
      <c r="H846" s="1">
        <v>181245</v>
      </c>
      <c r="I846" s="1">
        <f t="shared" si="135"/>
        <v>-4.0422490470139776</v>
      </c>
      <c r="J846" s="1">
        <v>5109470</v>
      </c>
      <c r="K846" s="1">
        <f t="shared" si="136"/>
        <v>-3.116263441879656</v>
      </c>
      <c r="L846" s="1">
        <v>29533</v>
      </c>
      <c r="M846" s="1">
        <f t="shared" si="137"/>
        <v>-4.8580909120195876</v>
      </c>
      <c r="N846" s="1">
        <v>1184599</v>
      </c>
      <c r="O846" s="1">
        <f t="shared" si="138"/>
        <v>-0.96162447820041952</v>
      </c>
      <c r="P846" s="1">
        <v>2880</v>
      </c>
      <c r="Q846" s="1">
        <f t="shared" si="139"/>
        <v>-5.2943110818809602</v>
      </c>
      <c r="R846" s="1">
        <v>22437379</v>
      </c>
      <c r="S846" s="1">
        <f t="shared" si="140"/>
        <v>12.264329321149264</v>
      </c>
      <c r="T846" s="1">
        <v>35090</v>
      </c>
      <c r="U846" s="1">
        <f t="shared" si="141"/>
        <v>8.8602097164484714</v>
      </c>
      <c r="V846" s="1">
        <v>1926657</v>
      </c>
      <c r="W846" s="1">
        <f t="shared" si="142"/>
        <v>3.2629283869785151</v>
      </c>
      <c r="X846" s="1">
        <v>7251</v>
      </c>
      <c r="Y846" s="1">
        <f t="shared" si="143"/>
        <v>2.4152542372881358</v>
      </c>
      <c r="Z846">
        <v>2009</v>
      </c>
      <c r="AA846" t="s">
        <v>18</v>
      </c>
    </row>
    <row r="847" spans="1:27">
      <c r="A847" t="s">
        <v>174</v>
      </c>
      <c r="B847" s="1">
        <v>42188785</v>
      </c>
      <c r="C847" s="1">
        <f t="shared" si="132"/>
        <v>-2.0525583138959291</v>
      </c>
      <c r="D847" s="1">
        <v>1841</v>
      </c>
      <c r="E847" s="1">
        <f t="shared" si="133"/>
        <v>-1.0746910263299301</v>
      </c>
      <c r="F847" s="1">
        <v>2665419</v>
      </c>
      <c r="G847" s="1">
        <f t="shared" si="134"/>
        <v>-9.7174175991859926</v>
      </c>
      <c r="H847" s="1">
        <v>1437</v>
      </c>
      <c r="I847" s="1">
        <f t="shared" si="135"/>
        <v>-1.5753424657534247</v>
      </c>
      <c r="J847" s="1">
        <v>37176</v>
      </c>
      <c r="K847" s="1">
        <f t="shared" si="136"/>
        <v>-9.6244074389206276</v>
      </c>
      <c r="L847" s="1">
        <v>269</v>
      </c>
      <c r="M847" s="1">
        <f t="shared" si="137"/>
        <v>-10.333333333333334</v>
      </c>
      <c r="N847" s="1">
        <v>17852</v>
      </c>
      <c r="O847" s="1">
        <f t="shared" si="138"/>
        <v>-24.004938061385211</v>
      </c>
      <c r="P847" s="1">
        <v>48</v>
      </c>
      <c r="Q847" s="1">
        <f t="shared" si="139"/>
        <v>-15.789473684210526</v>
      </c>
      <c r="R847" s="1">
        <v>191680</v>
      </c>
      <c r="S847" s="1">
        <f t="shared" si="140"/>
        <v>18.007030677641584</v>
      </c>
      <c r="T847" s="1">
        <v>289</v>
      </c>
      <c r="U847" s="1">
        <f t="shared" si="141"/>
        <v>9.0566037735849054</v>
      </c>
      <c r="V847" s="1">
        <v>12786</v>
      </c>
      <c r="W847" s="1">
        <f t="shared" si="142"/>
        <v>-3.2096896290688877</v>
      </c>
      <c r="X847" s="1">
        <v>65</v>
      </c>
      <c r="Y847" s="1">
        <f t="shared" si="143"/>
        <v>16.071428571428573</v>
      </c>
      <c r="Z847">
        <v>2009</v>
      </c>
      <c r="AA847" t="s">
        <v>22</v>
      </c>
    </row>
    <row r="848" spans="1:27">
      <c r="A848" t="s">
        <v>175</v>
      </c>
      <c r="B848" s="1">
        <v>214697192</v>
      </c>
      <c r="C848" s="1">
        <f t="shared" si="132"/>
        <v>2.3263916288882172</v>
      </c>
      <c r="D848" s="1">
        <v>7727</v>
      </c>
      <c r="E848" s="1">
        <f t="shared" si="133"/>
        <v>-1.050070431553336</v>
      </c>
      <c r="F848" s="1">
        <v>14019661</v>
      </c>
      <c r="G848" s="1">
        <f t="shared" si="134"/>
        <v>-6.6466526988392811</v>
      </c>
      <c r="H848" s="1">
        <v>5811</v>
      </c>
      <c r="I848" s="1">
        <f t="shared" si="135"/>
        <v>-4.5499342969776615</v>
      </c>
      <c r="J848" s="1">
        <v>118897</v>
      </c>
      <c r="K848" s="1">
        <f t="shared" si="136"/>
        <v>-6.6947609630536462</v>
      </c>
      <c r="L848" s="1">
        <v>860</v>
      </c>
      <c r="M848" s="1">
        <f t="shared" si="137"/>
        <v>-5.8050383351588168</v>
      </c>
      <c r="N848" s="1">
        <v>49595</v>
      </c>
      <c r="O848" s="1">
        <f t="shared" si="138"/>
        <v>-21.236520717201074</v>
      </c>
      <c r="P848" s="1">
        <v>127</v>
      </c>
      <c r="Q848" s="1">
        <f t="shared" si="139"/>
        <v>-16.447368421052634</v>
      </c>
      <c r="R848" s="1">
        <v>662452</v>
      </c>
      <c r="S848" s="1">
        <f t="shared" si="140"/>
        <v>14.156028564338691</v>
      </c>
      <c r="T848" s="1">
        <v>1068</v>
      </c>
      <c r="U848" s="1">
        <f t="shared" si="141"/>
        <v>11.25</v>
      </c>
      <c r="V848" s="1">
        <v>53851</v>
      </c>
      <c r="W848" s="1">
        <f t="shared" si="142"/>
        <v>11.435075012933265</v>
      </c>
      <c r="X848" s="1">
        <v>237</v>
      </c>
      <c r="Y848" s="1">
        <f t="shared" si="143"/>
        <v>20.304568527918782</v>
      </c>
      <c r="Z848">
        <v>2009</v>
      </c>
      <c r="AA848" t="s">
        <v>26</v>
      </c>
    </row>
    <row r="849" spans="1:27">
      <c r="A849" t="s">
        <v>176</v>
      </c>
      <c r="B849" s="1">
        <v>242136874</v>
      </c>
      <c r="C849" s="1">
        <f t="shared" si="132"/>
        <v>3.1723978954928178</v>
      </c>
      <c r="D849" s="1">
        <v>7865</v>
      </c>
      <c r="E849" s="1">
        <f t="shared" si="133"/>
        <v>0.21661569826707441</v>
      </c>
      <c r="F849" s="1">
        <v>16266117</v>
      </c>
      <c r="G849" s="1">
        <f t="shared" si="134"/>
        <v>-5.1926994357415008</v>
      </c>
      <c r="H849" s="1">
        <v>5909</v>
      </c>
      <c r="I849" s="1">
        <f t="shared" si="135"/>
        <v>-4.1058098020123337</v>
      </c>
      <c r="J849" s="1">
        <v>132008</v>
      </c>
      <c r="K849" s="1">
        <f t="shared" si="136"/>
        <v>-4.4507335857032215</v>
      </c>
      <c r="L849" s="1">
        <v>928</v>
      </c>
      <c r="M849" s="1">
        <f t="shared" si="137"/>
        <v>-4.6248715313463515</v>
      </c>
      <c r="N849" s="1">
        <v>60093</v>
      </c>
      <c r="O849" s="1">
        <f t="shared" si="138"/>
        <v>3.9599335686111687</v>
      </c>
      <c r="P849" s="1">
        <v>146</v>
      </c>
      <c r="Q849" s="1">
        <f t="shared" si="139"/>
        <v>9.7744360902255636</v>
      </c>
      <c r="R849" s="1">
        <v>692373</v>
      </c>
      <c r="S849" s="1">
        <f t="shared" si="140"/>
        <v>9.53570490651766</v>
      </c>
      <c r="T849" s="1">
        <v>1069</v>
      </c>
      <c r="U849" s="1">
        <f t="shared" si="141"/>
        <v>8.0889787664307384</v>
      </c>
      <c r="V849" s="1">
        <v>53801</v>
      </c>
      <c r="W849" s="1">
        <f t="shared" si="142"/>
        <v>1.1829534341382684</v>
      </c>
      <c r="X849" s="1">
        <v>218</v>
      </c>
      <c r="Y849" s="1">
        <f t="shared" si="143"/>
        <v>-5.2173913043478262</v>
      </c>
      <c r="Z849">
        <v>2009</v>
      </c>
      <c r="AA849" t="s">
        <v>26</v>
      </c>
    </row>
    <row r="850" spans="1:27">
      <c r="A850" t="s">
        <v>177</v>
      </c>
      <c r="B850" s="1">
        <v>828973156</v>
      </c>
      <c r="C850" s="1">
        <f t="shared" si="132"/>
        <v>-1.3311848052588435</v>
      </c>
      <c r="D850" s="1">
        <v>26378</v>
      </c>
      <c r="E850" s="1">
        <f t="shared" si="133"/>
        <v>-0.49041798702278555</v>
      </c>
      <c r="F850" s="1">
        <v>52954901</v>
      </c>
      <c r="G850" s="1">
        <f t="shared" si="134"/>
        <v>-8.0045790196193565</v>
      </c>
      <c r="H850" s="1">
        <v>20296</v>
      </c>
      <c r="I850" s="1">
        <f t="shared" si="135"/>
        <v>-3.7282990228631059</v>
      </c>
      <c r="J850" s="1">
        <v>663626</v>
      </c>
      <c r="K850" s="1">
        <f t="shared" si="136"/>
        <v>-4.0222030351282907</v>
      </c>
      <c r="L850" s="1">
        <v>4195</v>
      </c>
      <c r="M850" s="1">
        <f t="shared" si="137"/>
        <v>-5.4967334985357059</v>
      </c>
      <c r="N850" s="1">
        <v>160374</v>
      </c>
      <c r="O850" s="1">
        <f t="shared" si="138"/>
        <v>-4.3188774140430635</v>
      </c>
      <c r="P850" s="1">
        <v>400</v>
      </c>
      <c r="Q850" s="1">
        <f t="shared" si="139"/>
        <v>-1.7199017199017199</v>
      </c>
      <c r="R850" s="1">
        <v>2047621</v>
      </c>
      <c r="S850" s="1">
        <f t="shared" si="140"/>
        <v>15.610471911279641</v>
      </c>
      <c r="T850" s="1">
        <v>3365</v>
      </c>
      <c r="U850" s="1">
        <f t="shared" si="141"/>
        <v>11.53463705667882</v>
      </c>
      <c r="V850" s="1">
        <v>182087</v>
      </c>
      <c r="W850" s="1">
        <f t="shared" si="142"/>
        <v>18.019898240269629</v>
      </c>
      <c r="X850" s="1">
        <v>631</v>
      </c>
      <c r="Y850" s="1">
        <f t="shared" si="143"/>
        <v>13.285457809694792</v>
      </c>
      <c r="Z850">
        <v>2009</v>
      </c>
      <c r="AA850" t="s">
        <v>28</v>
      </c>
    </row>
    <row r="851" spans="1:27">
      <c r="A851" t="s">
        <v>178</v>
      </c>
      <c r="B851" s="1">
        <v>115396824</v>
      </c>
      <c r="C851" s="1">
        <f t="shared" si="132"/>
        <v>-0.65887190963971554</v>
      </c>
      <c r="D851" s="1">
        <v>4173</v>
      </c>
      <c r="E851" s="1">
        <f t="shared" si="133"/>
        <v>-2.3957834211787255E-2</v>
      </c>
      <c r="F851" s="1">
        <v>7297148</v>
      </c>
      <c r="G851" s="1">
        <f t="shared" si="134"/>
        <v>-9.9107298502649659</v>
      </c>
      <c r="H851" s="1">
        <v>3088</v>
      </c>
      <c r="I851" s="1">
        <f t="shared" si="135"/>
        <v>-4.158907510862818</v>
      </c>
      <c r="J851" s="1">
        <v>82927</v>
      </c>
      <c r="K851" s="1">
        <f t="shared" si="136"/>
        <v>-3.5911923363095242</v>
      </c>
      <c r="L851" s="1">
        <v>565</v>
      </c>
      <c r="M851" s="1">
        <f t="shared" si="137"/>
        <v>-6.3018242122719741</v>
      </c>
      <c r="N851" s="1">
        <v>40509</v>
      </c>
      <c r="O851" s="1">
        <f t="shared" si="138"/>
        <v>3.6566018423746161</v>
      </c>
      <c r="P851" s="1">
        <v>91</v>
      </c>
      <c r="Q851" s="1">
        <f t="shared" si="139"/>
        <v>-7.1428571428571423</v>
      </c>
      <c r="R851" s="1">
        <v>341154</v>
      </c>
      <c r="S851" s="1">
        <f t="shared" si="140"/>
        <v>8.8988623450248348</v>
      </c>
      <c r="T851" s="1">
        <v>558</v>
      </c>
      <c r="U851" s="1">
        <f t="shared" si="141"/>
        <v>5.6818181818181817</v>
      </c>
      <c r="V851" s="1">
        <v>12012</v>
      </c>
      <c r="W851" s="1">
        <f t="shared" si="142"/>
        <v>8.5388994307400381</v>
      </c>
      <c r="X851" s="1">
        <v>48</v>
      </c>
      <c r="Y851" s="1">
        <f t="shared" si="143"/>
        <v>-2.0408163265306123</v>
      </c>
      <c r="Z851">
        <v>2009</v>
      </c>
      <c r="AA851" t="s">
        <v>26</v>
      </c>
    </row>
    <row r="852" spans="1:27">
      <c r="A852" t="s">
        <v>179</v>
      </c>
      <c r="B852" s="1">
        <v>183721011</v>
      </c>
      <c r="C852" s="1">
        <f t="shared" si="132"/>
        <v>-25.126920724667489</v>
      </c>
      <c r="D852" s="1">
        <v>7376</v>
      </c>
      <c r="E852" s="1">
        <f t="shared" si="133"/>
        <v>-2.6270627062706273</v>
      </c>
      <c r="F852" s="1">
        <v>11787165</v>
      </c>
      <c r="G852" s="1">
        <f t="shared" si="134"/>
        <v>-30.239951204751076</v>
      </c>
      <c r="H852" s="1">
        <v>5658</v>
      </c>
      <c r="I852" s="1">
        <f t="shared" si="135"/>
        <v>-5.384615384615385</v>
      </c>
      <c r="J852" s="1">
        <v>136966</v>
      </c>
      <c r="K852" s="1">
        <f t="shared" si="136"/>
        <v>-19.295516548526042</v>
      </c>
      <c r="L852" s="1">
        <v>973</v>
      </c>
      <c r="M852" s="1">
        <f t="shared" si="137"/>
        <v>-15.684575389948009</v>
      </c>
      <c r="N852" s="1">
        <v>68117</v>
      </c>
      <c r="O852" s="1">
        <f t="shared" si="138"/>
        <v>2.7808793795455231</v>
      </c>
      <c r="P852" s="1">
        <v>175</v>
      </c>
      <c r="Q852" s="1">
        <f t="shared" si="139"/>
        <v>-0.56818181818181823</v>
      </c>
      <c r="R852" s="1">
        <v>819947</v>
      </c>
      <c r="S852" s="1">
        <f t="shared" si="140"/>
        <v>20.918122816512586</v>
      </c>
      <c r="T852" s="1">
        <v>1229</v>
      </c>
      <c r="U852" s="1">
        <f t="shared" si="141"/>
        <v>9.6342551293487961</v>
      </c>
      <c r="V852" s="1">
        <v>65063</v>
      </c>
      <c r="W852" s="1">
        <f t="shared" si="142"/>
        <v>-1.0945076995576364</v>
      </c>
      <c r="X852" s="1">
        <v>236</v>
      </c>
      <c r="Y852" s="1">
        <f t="shared" si="143"/>
        <v>7.2727272727272725</v>
      </c>
      <c r="Z852">
        <v>2009</v>
      </c>
      <c r="AA852" t="s">
        <v>22</v>
      </c>
    </row>
    <row r="853" spans="1:27">
      <c r="A853" t="s">
        <v>180</v>
      </c>
      <c r="B853" s="1">
        <v>2637897953</v>
      </c>
      <c r="C853" s="1">
        <f t="shared" si="132"/>
        <v>-2.7077077457568697</v>
      </c>
      <c r="D853" s="1">
        <v>91168</v>
      </c>
      <c r="E853" s="1">
        <f t="shared" si="133"/>
        <v>1.2404082131236744</v>
      </c>
      <c r="F853" s="1">
        <v>168544666</v>
      </c>
      <c r="G853" s="1">
        <f t="shared" si="134"/>
        <v>-8.4227578132136021</v>
      </c>
      <c r="H853" s="1">
        <v>67794</v>
      </c>
      <c r="I853" s="1">
        <f t="shared" si="135"/>
        <v>-3.3805546846050789</v>
      </c>
      <c r="J853" s="1">
        <v>1784426</v>
      </c>
      <c r="K853" s="1">
        <f t="shared" si="136"/>
        <v>-2.5320327597715075</v>
      </c>
      <c r="L853" s="1">
        <v>11552</v>
      </c>
      <c r="M853" s="1">
        <f t="shared" si="137"/>
        <v>-4.0451864772821668</v>
      </c>
      <c r="N853" s="1">
        <v>462959</v>
      </c>
      <c r="O853" s="1">
        <f t="shared" si="138"/>
        <v>-2.430393832548984</v>
      </c>
      <c r="P853" s="1">
        <v>1392</v>
      </c>
      <c r="Q853" s="1">
        <f t="shared" si="139"/>
        <v>-2.2471910112359552</v>
      </c>
      <c r="R853" s="1">
        <v>7215615</v>
      </c>
      <c r="S853" s="1">
        <f t="shared" si="140"/>
        <v>10.167695599698611</v>
      </c>
      <c r="T853" s="1">
        <v>13256</v>
      </c>
      <c r="U853" s="1">
        <f t="shared" si="141"/>
        <v>7.8600488201790064</v>
      </c>
      <c r="V853" s="1">
        <v>487622</v>
      </c>
      <c r="W853" s="1">
        <f t="shared" si="142"/>
        <v>5.6895520317661239</v>
      </c>
      <c r="X853" s="1">
        <v>1925</v>
      </c>
      <c r="Y853" s="1">
        <f t="shared" si="143"/>
        <v>1.4225500526870389</v>
      </c>
      <c r="Z853">
        <v>2009</v>
      </c>
      <c r="AA853" t="s">
        <v>16</v>
      </c>
    </row>
    <row r="854" spans="1:27">
      <c r="A854" t="s">
        <v>181</v>
      </c>
      <c r="B854" s="1">
        <v>2801437914</v>
      </c>
      <c r="C854" s="1">
        <f t="shared" si="132"/>
        <v>-2.563728891598728</v>
      </c>
      <c r="D854" s="1">
        <v>57743</v>
      </c>
      <c r="E854" s="1">
        <f t="shared" si="133"/>
        <v>-2.0777421868236515E-2</v>
      </c>
      <c r="F854" s="1">
        <v>174795219</v>
      </c>
      <c r="G854" s="1">
        <f t="shared" si="134"/>
        <v>-9.2018240231793094</v>
      </c>
      <c r="H854" s="1">
        <v>47251</v>
      </c>
      <c r="I854" s="1">
        <f t="shared" si="135"/>
        <v>-1.5563148464519354</v>
      </c>
      <c r="J854" s="1">
        <v>2164641</v>
      </c>
      <c r="K854" s="1">
        <f t="shared" si="136"/>
        <v>8.7018479636427351E-2</v>
      </c>
      <c r="L854" s="1">
        <v>12421</v>
      </c>
      <c r="M854" s="1">
        <f t="shared" si="137"/>
        <v>-1.6002535055058227</v>
      </c>
      <c r="N854" s="1">
        <v>260093</v>
      </c>
      <c r="O854" s="1">
        <f t="shared" si="138"/>
        <v>2.0604923835160607</v>
      </c>
      <c r="P854" s="1">
        <v>649</v>
      </c>
      <c r="Q854" s="1">
        <f t="shared" si="139"/>
        <v>1.0903426791277258</v>
      </c>
      <c r="R854" s="1">
        <v>3219514</v>
      </c>
      <c r="S854" s="1">
        <f t="shared" si="140"/>
        <v>14.562158819219601</v>
      </c>
      <c r="T854" s="1">
        <v>5189</v>
      </c>
      <c r="U854" s="1">
        <f t="shared" si="141"/>
        <v>12.21885813148789</v>
      </c>
      <c r="V854" s="1">
        <v>333738</v>
      </c>
      <c r="W854" s="1">
        <f t="shared" si="142"/>
        <v>5.3342886089692811</v>
      </c>
      <c r="X854" s="1">
        <v>1166</v>
      </c>
      <c r="Y854" s="1">
        <f t="shared" si="143"/>
        <v>2.912621359223301</v>
      </c>
      <c r="Z854">
        <v>2009</v>
      </c>
      <c r="AA854" t="s">
        <v>18</v>
      </c>
    </row>
    <row r="855" spans="1:27">
      <c r="A855" t="s">
        <v>182</v>
      </c>
      <c r="B855" s="1">
        <v>1330089616</v>
      </c>
      <c r="C855" s="1">
        <f t="shared" si="132"/>
        <v>1.9482665893927367</v>
      </c>
      <c r="D855" s="1">
        <v>38322</v>
      </c>
      <c r="E855" s="1">
        <f t="shared" si="133"/>
        <v>0.4034793544330329</v>
      </c>
      <c r="F855" s="1">
        <v>86889424</v>
      </c>
      <c r="G855" s="1">
        <f t="shared" si="134"/>
        <v>-4.7130818839395889</v>
      </c>
      <c r="H855" s="1">
        <v>30682</v>
      </c>
      <c r="I855" s="1">
        <f t="shared" si="135"/>
        <v>-1.4802684391356002</v>
      </c>
      <c r="J855" s="1">
        <v>1163822</v>
      </c>
      <c r="K855" s="1">
        <f t="shared" si="136"/>
        <v>-4.9711603783444813</v>
      </c>
      <c r="L855" s="1">
        <v>7144</v>
      </c>
      <c r="M855" s="1">
        <f t="shared" si="137"/>
        <v>-6.2836153745244649</v>
      </c>
      <c r="N855" s="1">
        <v>238464</v>
      </c>
      <c r="O855" s="1">
        <f t="shared" si="138"/>
        <v>-5.4633392138595411</v>
      </c>
      <c r="P855" s="1">
        <v>564</v>
      </c>
      <c r="Q855" s="1">
        <f t="shared" si="139"/>
        <v>-5.6856187290969897</v>
      </c>
      <c r="R855" s="1">
        <v>2731672</v>
      </c>
      <c r="S855" s="1">
        <f t="shared" si="140"/>
        <v>17.768899500284327</v>
      </c>
      <c r="T855" s="1">
        <v>4462</v>
      </c>
      <c r="U855" s="1">
        <f t="shared" si="141"/>
        <v>15.267372771893568</v>
      </c>
      <c r="V855" s="1">
        <v>247611</v>
      </c>
      <c r="W855" s="1">
        <f t="shared" si="142"/>
        <v>-2.1938261608042184</v>
      </c>
      <c r="X855" s="1">
        <v>872</v>
      </c>
      <c r="Y855" s="1">
        <f t="shared" si="143"/>
        <v>5.3140096618357484</v>
      </c>
      <c r="Z855">
        <v>2009</v>
      </c>
      <c r="AA855" t="s">
        <v>24</v>
      </c>
    </row>
    <row r="856" spans="1:27">
      <c r="A856" t="s">
        <v>183</v>
      </c>
      <c r="B856" s="1">
        <v>190249166</v>
      </c>
      <c r="C856" s="1">
        <f t="shared" si="132"/>
        <v>2.4282062749339408</v>
      </c>
      <c r="D856" s="1">
        <v>7128</v>
      </c>
      <c r="E856" s="1">
        <f t="shared" si="133"/>
        <v>-0.88987764182424911</v>
      </c>
      <c r="F856" s="1">
        <v>12280926</v>
      </c>
      <c r="G856" s="1">
        <f t="shared" si="134"/>
        <v>-6.3890666405470187</v>
      </c>
      <c r="H856" s="1">
        <v>5459</v>
      </c>
      <c r="I856" s="1">
        <f t="shared" si="135"/>
        <v>-4.512856393213224</v>
      </c>
      <c r="J856" s="1">
        <v>149886</v>
      </c>
      <c r="K856" s="1">
        <f t="shared" si="136"/>
        <v>-8.6567819076000507</v>
      </c>
      <c r="L856" s="1">
        <v>984</v>
      </c>
      <c r="M856" s="1">
        <f t="shared" si="137"/>
        <v>-10.054844606946983</v>
      </c>
      <c r="N856" s="1">
        <v>74129</v>
      </c>
      <c r="O856" s="1">
        <f t="shared" si="138"/>
        <v>29.322586835540204</v>
      </c>
      <c r="P856" s="1">
        <v>158</v>
      </c>
      <c r="Q856" s="1">
        <f t="shared" si="139"/>
        <v>13.669064748201439</v>
      </c>
      <c r="R856" s="1">
        <v>634074</v>
      </c>
      <c r="S856" s="1">
        <f t="shared" si="140"/>
        <v>14.319867159230432</v>
      </c>
      <c r="T856" s="1">
        <v>956</v>
      </c>
      <c r="U856" s="1">
        <f t="shared" si="141"/>
        <v>12.603062426383982</v>
      </c>
      <c r="V856" s="1">
        <v>46905</v>
      </c>
      <c r="W856" s="1">
        <f t="shared" si="142"/>
        <v>15.206071621555239</v>
      </c>
      <c r="X856" s="1">
        <v>201</v>
      </c>
      <c r="Y856" s="1">
        <f t="shared" si="143"/>
        <v>8.064516129032258</v>
      </c>
      <c r="Z856">
        <v>2009</v>
      </c>
      <c r="AA856" t="s">
        <v>28</v>
      </c>
    </row>
    <row r="857" spans="1:27">
      <c r="A857" t="s">
        <v>184</v>
      </c>
      <c r="B857" s="1">
        <v>2119067178</v>
      </c>
      <c r="C857" s="1">
        <f t="shared" si="132"/>
        <v>0.87210144952389379</v>
      </c>
      <c r="D857" s="1">
        <v>66919</v>
      </c>
      <c r="E857" s="1">
        <f t="shared" si="133"/>
        <v>0.61494512103443089</v>
      </c>
      <c r="F857" s="1">
        <v>137457870</v>
      </c>
      <c r="G857" s="1">
        <f t="shared" si="134"/>
        <v>-6.3929613280490916</v>
      </c>
      <c r="H857" s="1">
        <v>50347</v>
      </c>
      <c r="I857" s="1">
        <f t="shared" si="135"/>
        <v>-3.9509328856499675</v>
      </c>
      <c r="J857" s="1">
        <v>1516784</v>
      </c>
      <c r="K857" s="1">
        <f t="shared" si="136"/>
        <v>-3.5478707878851079</v>
      </c>
      <c r="L857" s="1">
        <v>9809</v>
      </c>
      <c r="M857" s="1">
        <f t="shared" si="137"/>
        <v>-4.9054774600096946</v>
      </c>
      <c r="N857" s="1">
        <v>459195</v>
      </c>
      <c r="O857" s="1">
        <f t="shared" si="138"/>
        <v>-7.2235871243039682</v>
      </c>
      <c r="P857" s="1">
        <v>1137</v>
      </c>
      <c r="Q857" s="1">
        <f t="shared" si="139"/>
        <v>-2.9035012809564473</v>
      </c>
      <c r="R857" s="1">
        <v>5305690</v>
      </c>
      <c r="S857" s="1">
        <f t="shared" si="140"/>
        <v>14.71298349666727</v>
      </c>
      <c r="T857" s="1">
        <v>9003</v>
      </c>
      <c r="U857" s="1">
        <f t="shared" si="141"/>
        <v>10.710772257747172</v>
      </c>
      <c r="V857" s="1">
        <v>365893</v>
      </c>
      <c r="W857" s="1">
        <f t="shared" si="142"/>
        <v>1.9601013211316978</v>
      </c>
      <c r="X857" s="1">
        <v>1418</v>
      </c>
      <c r="Y857" s="1">
        <f t="shared" si="143"/>
        <v>4.0352164343360233</v>
      </c>
      <c r="Z857">
        <v>2009</v>
      </c>
      <c r="AA857" t="s">
        <v>24</v>
      </c>
    </row>
    <row r="858" spans="1:27">
      <c r="A858" t="s">
        <v>185</v>
      </c>
      <c r="B858" s="1">
        <v>521237584</v>
      </c>
      <c r="C858" s="1">
        <f t="shared" ref="C858:C871" si="144">((B858-B771)/B771)*100</f>
        <v>-2.0306873058990207</v>
      </c>
      <c r="D858" s="1">
        <v>17521</v>
      </c>
      <c r="E858" s="1">
        <f t="shared" ref="E858:E871" si="145">((D858-D771)/D771)*100</f>
        <v>-2.2047331993748602</v>
      </c>
      <c r="F858" s="1">
        <v>33482510</v>
      </c>
      <c r="G858" s="1">
        <f t="shared" ref="G858:G871" si="146">((F858-F771)/F771)*100</f>
        <v>-7.7481069597595615</v>
      </c>
      <c r="H858" s="1">
        <v>13490</v>
      </c>
      <c r="I858" s="1">
        <f t="shared" ref="I858:I871" si="147">((H858-H771)/H771)*100</f>
        <v>-5.3997194950911638</v>
      </c>
      <c r="J858" s="1">
        <v>462877</v>
      </c>
      <c r="K858" s="1">
        <f t="shared" ref="K858:K871" si="148">((J858-J771)/J771)*100</f>
        <v>-6.1908216868251245</v>
      </c>
      <c r="L858" s="1">
        <v>2971</v>
      </c>
      <c r="M858" s="1">
        <f t="shared" ref="M858:M871" si="149">((L858-L771)/L771)*100</f>
        <v>-6.5135305223410951</v>
      </c>
      <c r="N858" s="1">
        <v>139613</v>
      </c>
      <c r="O858" s="1">
        <f t="shared" ref="O858:O871" si="150">((N858-N771)/N771)*100</f>
        <v>-9.3074619497080047</v>
      </c>
      <c r="P858" s="1">
        <v>363</v>
      </c>
      <c r="Q858" s="1">
        <f t="shared" ref="Q858:Q871" si="151">((P858-P771)/P771)*100</f>
        <v>-4.9738219895287958</v>
      </c>
      <c r="R858" s="1">
        <v>1544153</v>
      </c>
      <c r="S858" s="1">
        <f t="shared" ref="S858:S871" si="152">((R858-R771)/R771)*100</f>
        <v>14.807341291231566</v>
      </c>
      <c r="T858" s="1">
        <v>2423</v>
      </c>
      <c r="U858" s="1">
        <f t="shared" ref="U858:U871" si="153">((T858-T771)/T771)*100</f>
        <v>10.186448385629831</v>
      </c>
      <c r="V858" s="1">
        <v>110880</v>
      </c>
      <c r="W858" s="1">
        <f t="shared" ref="W858:W871" si="154">((V858-V771)/V771)*100</f>
        <v>20.474596896866444</v>
      </c>
      <c r="X858" s="1">
        <v>426</v>
      </c>
      <c r="Y858" s="1">
        <f t="shared" ref="Y858:Y871" si="155">((X858-X771)/X771)*100</f>
        <v>3.9024390243902438</v>
      </c>
      <c r="Z858">
        <v>2009</v>
      </c>
      <c r="AA858" t="s">
        <v>28</v>
      </c>
    </row>
    <row r="859" spans="1:27">
      <c r="A859" t="s">
        <v>186</v>
      </c>
      <c r="B859" s="1">
        <v>128227552</v>
      </c>
      <c r="C859" s="1">
        <f t="shared" si="144"/>
        <v>-4.8707216797057651</v>
      </c>
      <c r="D859" s="1">
        <v>4132</v>
      </c>
      <c r="E859" s="1">
        <f t="shared" si="145"/>
        <v>1.0516018586451454</v>
      </c>
      <c r="F859" s="1">
        <v>8549765</v>
      </c>
      <c r="G859" s="1">
        <f t="shared" si="146"/>
        <v>-23.502954164483906</v>
      </c>
      <c r="H859" s="1">
        <v>3104</v>
      </c>
      <c r="I859" s="1">
        <f t="shared" si="147"/>
        <v>-3.7817730936143832</v>
      </c>
      <c r="J859" s="1">
        <v>82285</v>
      </c>
      <c r="K859" s="1">
        <f t="shared" si="148"/>
        <v>-2.5751835188254795</v>
      </c>
      <c r="L859" s="1">
        <v>552</v>
      </c>
      <c r="M859" s="1">
        <f t="shared" si="149"/>
        <v>-4</v>
      </c>
      <c r="N859" s="1">
        <v>21287</v>
      </c>
      <c r="O859" s="1">
        <f t="shared" si="150"/>
        <v>40.480432917574078</v>
      </c>
      <c r="P859" s="1">
        <v>61</v>
      </c>
      <c r="Q859" s="1">
        <f t="shared" si="151"/>
        <v>41.860465116279073</v>
      </c>
      <c r="R859" s="1">
        <v>254055</v>
      </c>
      <c r="S859" s="1">
        <f t="shared" si="152"/>
        <v>20.320817625551747</v>
      </c>
      <c r="T859" s="1">
        <v>445</v>
      </c>
      <c r="U859" s="1">
        <f t="shared" si="153"/>
        <v>11.25</v>
      </c>
      <c r="V859" s="1">
        <v>14632</v>
      </c>
      <c r="W859" s="1">
        <f t="shared" si="154"/>
        <v>2.6086956521739131</v>
      </c>
      <c r="X859" s="1">
        <v>60</v>
      </c>
      <c r="Y859" s="1">
        <f t="shared" si="155"/>
        <v>1.6949152542372881</v>
      </c>
      <c r="Z859">
        <v>2009</v>
      </c>
      <c r="AA859" t="s">
        <v>20</v>
      </c>
    </row>
    <row r="860" spans="1:27">
      <c r="A860" t="s">
        <v>187</v>
      </c>
      <c r="B860" s="1">
        <v>129687383</v>
      </c>
      <c r="C860" s="1">
        <f t="shared" si="144"/>
        <v>0.91788807413089435</v>
      </c>
      <c r="D860" s="1">
        <v>4788</v>
      </c>
      <c r="E860" s="1">
        <f t="shared" si="145"/>
        <v>1.1193241816261879</v>
      </c>
      <c r="F860" s="1">
        <v>8589519</v>
      </c>
      <c r="G860" s="1">
        <f t="shared" si="146"/>
        <v>-5.6736781001549064</v>
      </c>
      <c r="H860" s="1">
        <v>3544</v>
      </c>
      <c r="I860" s="1">
        <f t="shared" si="147"/>
        <v>-4.6029609690444149</v>
      </c>
      <c r="J860" s="1">
        <v>90217</v>
      </c>
      <c r="K860" s="1">
        <f t="shared" si="148"/>
        <v>-5.3704228159056822</v>
      </c>
      <c r="L860" s="1">
        <v>627</v>
      </c>
      <c r="M860" s="1">
        <f t="shared" si="149"/>
        <v>-3.9816232771822357</v>
      </c>
      <c r="N860" s="1">
        <v>30887</v>
      </c>
      <c r="O860" s="1">
        <f t="shared" si="150"/>
        <v>-22.474335483547101</v>
      </c>
      <c r="P860" s="1">
        <v>75</v>
      </c>
      <c r="Q860" s="1">
        <f t="shared" si="151"/>
        <v>-23.469387755102041</v>
      </c>
      <c r="R860" s="1">
        <v>412455</v>
      </c>
      <c r="S860" s="1">
        <f t="shared" si="152"/>
        <v>12.945052056234974</v>
      </c>
      <c r="T860" s="1">
        <v>674</v>
      </c>
      <c r="U860" s="1">
        <f t="shared" si="153"/>
        <v>9.238249594813615</v>
      </c>
      <c r="V860" s="1">
        <v>24147</v>
      </c>
      <c r="W860" s="1">
        <f t="shared" si="154"/>
        <v>-11.823991236078145</v>
      </c>
      <c r="X860" s="1">
        <v>114</v>
      </c>
      <c r="Y860" s="1">
        <f t="shared" si="155"/>
        <v>0.88495575221238942</v>
      </c>
      <c r="Z860">
        <v>2009</v>
      </c>
      <c r="AA860" t="s">
        <v>26</v>
      </c>
    </row>
    <row r="861" spans="1:27">
      <c r="A861" t="s">
        <v>188</v>
      </c>
      <c r="B861" s="1">
        <v>202904126</v>
      </c>
      <c r="C861" s="1">
        <f t="shared" si="144"/>
        <v>3.6597021211792224</v>
      </c>
      <c r="D861" s="1">
        <v>10450</v>
      </c>
      <c r="E861" s="1">
        <f t="shared" si="145"/>
        <v>0.53877236867423506</v>
      </c>
      <c r="F861" s="1">
        <v>12689457</v>
      </c>
      <c r="G861" s="1">
        <f t="shared" si="146"/>
        <v>-9.2256963935306704</v>
      </c>
      <c r="H861" s="1">
        <v>7080</v>
      </c>
      <c r="I861" s="1">
        <f t="shared" si="147"/>
        <v>-6.2127434097231422</v>
      </c>
      <c r="J861" s="1">
        <v>155867</v>
      </c>
      <c r="K861" s="1">
        <f t="shared" si="148"/>
        <v>-5.7670217525361842</v>
      </c>
      <c r="L861" s="1">
        <v>1047</v>
      </c>
      <c r="M861" s="1">
        <f t="shared" si="149"/>
        <v>-9.193408499566349</v>
      </c>
      <c r="N861" s="1">
        <v>92761</v>
      </c>
      <c r="O861" s="1">
        <f t="shared" si="150"/>
        <v>-5.1436226237588327</v>
      </c>
      <c r="P861" s="1">
        <v>208</v>
      </c>
      <c r="Q861" s="1">
        <f t="shared" si="151"/>
        <v>-6.7264573991031389</v>
      </c>
      <c r="R861" s="1">
        <v>1274357</v>
      </c>
      <c r="S861" s="1">
        <f t="shared" si="152"/>
        <v>9.2442399236704684</v>
      </c>
      <c r="T861" s="1">
        <v>1982</v>
      </c>
      <c r="U861" s="1">
        <f t="shared" si="153"/>
        <v>5.6503198294243075</v>
      </c>
      <c r="V861" s="1">
        <v>120547</v>
      </c>
      <c r="W861" s="1">
        <f t="shared" si="154"/>
        <v>8.8853762081112819</v>
      </c>
      <c r="X861" s="1">
        <v>450</v>
      </c>
      <c r="Y861" s="1">
        <f t="shared" si="155"/>
        <v>5.6338028169014089</v>
      </c>
      <c r="Z861">
        <v>2009</v>
      </c>
      <c r="AA861" t="s">
        <v>24</v>
      </c>
    </row>
    <row r="862" spans="1:27">
      <c r="A862" t="s">
        <v>189</v>
      </c>
      <c r="B862" s="1">
        <v>46206622</v>
      </c>
      <c r="C862" s="1">
        <f t="shared" si="144"/>
        <v>-2.2537602581823242</v>
      </c>
      <c r="D862" s="1">
        <v>1670</v>
      </c>
      <c r="E862" s="1">
        <f t="shared" si="145"/>
        <v>0.36057692307692307</v>
      </c>
      <c r="F862" s="1">
        <v>3106407</v>
      </c>
      <c r="G862" s="1">
        <f t="shared" si="146"/>
        <v>-11.297291323950049</v>
      </c>
      <c r="H862" s="1">
        <v>1169</v>
      </c>
      <c r="I862" s="1">
        <f t="shared" si="147"/>
        <v>-6.4051240992794227</v>
      </c>
      <c r="J862" s="1">
        <v>21474</v>
      </c>
      <c r="K862" s="1">
        <f t="shared" si="148"/>
        <v>-2.8897028897028898</v>
      </c>
      <c r="L862" s="1">
        <v>151</v>
      </c>
      <c r="M862" s="1">
        <f t="shared" si="149"/>
        <v>-9.0361445783132535</v>
      </c>
      <c r="N862" s="1">
        <v>10192</v>
      </c>
      <c r="O862" s="1">
        <f t="shared" si="150"/>
        <v>41.910331384015592</v>
      </c>
      <c r="P862" s="1">
        <v>29</v>
      </c>
      <c r="Q862" s="1">
        <f t="shared" si="151"/>
        <v>31.818181818181817</v>
      </c>
      <c r="R862" s="1">
        <v>121191</v>
      </c>
      <c r="S862" s="1">
        <f t="shared" si="152"/>
        <v>11.827669253411829</v>
      </c>
      <c r="T862" s="1">
        <v>209</v>
      </c>
      <c r="U862" s="1">
        <f t="shared" si="153"/>
        <v>7.1794871794871788</v>
      </c>
      <c r="V862" s="1">
        <v>8845</v>
      </c>
      <c r="W862" s="1">
        <f t="shared" si="154"/>
        <v>15.394651011089366</v>
      </c>
      <c r="X862" s="1">
        <v>31</v>
      </c>
      <c r="Y862" s="1">
        <f t="shared" si="155"/>
        <v>-6.0606060606060606</v>
      </c>
      <c r="Z862">
        <v>2009</v>
      </c>
      <c r="AA862" t="s">
        <v>20</v>
      </c>
    </row>
    <row r="863" spans="1:27">
      <c r="A863" t="s">
        <v>190</v>
      </c>
      <c r="B863" s="1">
        <v>291411656</v>
      </c>
      <c r="C863" s="1">
        <f t="shared" si="144"/>
        <v>-2.3243881514582059</v>
      </c>
      <c r="D863" s="1">
        <v>10515</v>
      </c>
      <c r="E863" s="1">
        <f t="shared" si="145"/>
        <v>-0.91405955522050508</v>
      </c>
      <c r="F863" s="1">
        <v>18587823</v>
      </c>
      <c r="G863" s="1">
        <f t="shared" si="146"/>
        <v>-10.542951414802106</v>
      </c>
      <c r="H863" s="1">
        <v>7907</v>
      </c>
      <c r="I863" s="1">
        <f t="shared" si="147"/>
        <v>-5.7343824511206485</v>
      </c>
      <c r="J863" s="1">
        <v>266075</v>
      </c>
      <c r="K863" s="1">
        <f t="shared" si="148"/>
        <v>-4.3263923597751939</v>
      </c>
      <c r="L863" s="1">
        <v>1716</v>
      </c>
      <c r="M863" s="1">
        <f t="shared" si="149"/>
        <v>-3.5413153456998319</v>
      </c>
      <c r="N863" s="1">
        <v>62019</v>
      </c>
      <c r="O863" s="1">
        <f t="shared" si="150"/>
        <v>4.643393456729715</v>
      </c>
      <c r="P863" s="1">
        <v>159</v>
      </c>
      <c r="Q863" s="1">
        <f t="shared" si="151"/>
        <v>10.416666666666668</v>
      </c>
      <c r="R863" s="1">
        <v>760097</v>
      </c>
      <c r="S863" s="1">
        <f t="shared" si="152"/>
        <v>18.743819469938998</v>
      </c>
      <c r="T863" s="1">
        <v>1293</v>
      </c>
      <c r="U863" s="1">
        <f t="shared" si="153"/>
        <v>12.045060658578857</v>
      </c>
      <c r="V863" s="1">
        <v>45203</v>
      </c>
      <c r="W863" s="1">
        <f t="shared" si="154"/>
        <v>2.8696918665513631</v>
      </c>
      <c r="X863" s="1">
        <v>213</v>
      </c>
      <c r="Y863" s="1">
        <f t="shared" si="155"/>
        <v>3.9024390243902438</v>
      </c>
      <c r="Z863">
        <v>2009</v>
      </c>
      <c r="AA863" t="s">
        <v>28</v>
      </c>
    </row>
    <row r="864" spans="1:27">
      <c r="A864" t="s">
        <v>191</v>
      </c>
      <c r="B864" s="1">
        <v>119062016</v>
      </c>
      <c r="C864" s="1">
        <f t="shared" si="144"/>
        <v>4.6958982114926506</v>
      </c>
      <c r="D864" s="1">
        <v>6077</v>
      </c>
      <c r="E864" s="1">
        <f t="shared" si="145"/>
        <v>2.2719623022551332</v>
      </c>
      <c r="F864" s="1">
        <v>7542346</v>
      </c>
      <c r="G864" s="1">
        <f t="shared" si="146"/>
        <v>-9.4238796793113551</v>
      </c>
      <c r="H864" s="1">
        <v>3982</v>
      </c>
      <c r="I864" s="1">
        <f t="shared" si="147"/>
        <v>-5.662165363657901</v>
      </c>
      <c r="J864" s="1">
        <v>74929</v>
      </c>
      <c r="K864" s="1">
        <f t="shared" si="148"/>
        <v>-5.2970171890798783</v>
      </c>
      <c r="L864" s="1">
        <v>533</v>
      </c>
      <c r="M864" s="1">
        <f t="shared" si="149"/>
        <v>-3.4420289855072466</v>
      </c>
      <c r="N864" s="1">
        <v>44066</v>
      </c>
      <c r="O864" s="1">
        <f t="shared" si="150"/>
        <v>-2.1538324895639045</v>
      </c>
      <c r="P864" s="1">
        <v>133</v>
      </c>
      <c r="Q864" s="1">
        <f t="shared" si="151"/>
        <v>4.7244094488188972</v>
      </c>
      <c r="R864" s="1">
        <v>753023</v>
      </c>
      <c r="S864" s="1">
        <f t="shared" si="152"/>
        <v>5.6611901324162277</v>
      </c>
      <c r="T864" s="1">
        <v>1231</v>
      </c>
      <c r="U864" s="1">
        <f t="shared" si="153"/>
        <v>6.4878892733564006</v>
      </c>
      <c r="V864" s="1">
        <v>60826</v>
      </c>
      <c r="W864" s="1">
        <f t="shared" si="154"/>
        <v>-7.7387452979007403</v>
      </c>
      <c r="X864" s="1">
        <v>282</v>
      </c>
      <c r="Y864" s="1">
        <f t="shared" si="155"/>
        <v>1.0752688172043012</v>
      </c>
      <c r="Z864">
        <v>2009</v>
      </c>
      <c r="AA864" t="s">
        <v>24</v>
      </c>
    </row>
    <row r="865" spans="1:27">
      <c r="A865" t="s">
        <v>192</v>
      </c>
      <c r="B865" s="1">
        <v>247387703</v>
      </c>
      <c r="C865" s="1">
        <f t="shared" si="144"/>
        <v>-15.106443075525942</v>
      </c>
      <c r="D865" s="1">
        <v>8836</v>
      </c>
      <c r="E865" s="1">
        <f t="shared" si="145"/>
        <v>-1.0415500055997313</v>
      </c>
      <c r="F865" s="1">
        <v>15657990</v>
      </c>
      <c r="G865" s="1">
        <f t="shared" si="146"/>
        <v>-24.813478918757788</v>
      </c>
      <c r="H865" s="1">
        <v>6801</v>
      </c>
      <c r="I865" s="1">
        <f t="shared" si="147"/>
        <v>-4.3325362216908143</v>
      </c>
      <c r="J865" s="1">
        <v>190872</v>
      </c>
      <c r="K865" s="1">
        <f t="shared" si="148"/>
        <v>-4.1605157713975842</v>
      </c>
      <c r="L865" s="1">
        <v>1292</v>
      </c>
      <c r="M865" s="1">
        <f t="shared" si="149"/>
        <v>-3.6539895600298284</v>
      </c>
      <c r="N865" s="1">
        <v>88422</v>
      </c>
      <c r="O865" s="1">
        <f t="shared" si="150"/>
        <v>24.648631884630024</v>
      </c>
      <c r="P865" s="1">
        <v>219</v>
      </c>
      <c r="Q865" s="1">
        <f t="shared" si="151"/>
        <v>9.5</v>
      </c>
      <c r="R865" s="1">
        <v>798395</v>
      </c>
      <c r="S865" s="1">
        <f t="shared" si="152"/>
        <v>17.577886265067338</v>
      </c>
      <c r="T865" s="1">
        <v>1273</v>
      </c>
      <c r="U865" s="1">
        <f t="shared" si="153"/>
        <v>12.455830388692579</v>
      </c>
      <c r="V865" s="1">
        <v>58299</v>
      </c>
      <c r="W865" s="1">
        <f t="shared" si="154"/>
        <v>15.824293717964</v>
      </c>
      <c r="X865" s="1">
        <v>200</v>
      </c>
      <c r="Y865" s="1">
        <f t="shared" si="155"/>
        <v>14.285714285714285</v>
      </c>
      <c r="Z865">
        <v>2009</v>
      </c>
      <c r="AA865" t="s">
        <v>28</v>
      </c>
    </row>
    <row r="866" spans="1:27">
      <c r="A866" t="s">
        <v>193</v>
      </c>
      <c r="B866" s="1">
        <v>5469712924</v>
      </c>
      <c r="C866" s="1">
        <f t="shared" si="144"/>
        <v>0.73396065118983411</v>
      </c>
      <c r="D866" s="1">
        <v>111252</v>
      </c>
      <c r="E866" s="1">
        <f t="shared" si="145"/>
        <v>0.52952126217627815</v>
      </c>
      <c r="F866" s="1">
        <v>370269723</v>
      </c>
      <c r="G866" s="1">
        <f t="shared" si="146"/>
        <v>-4.1926201890532244</v>
      </c>
      <c r="H866" s="1">
        <v>91477</v>
      </c>
      <c r="I866" s="1">
        <f t="shared" si="147"/>
        <v>-1.3150513506515924</v>
      </c>
      <c r="J866" s="1">
        <v>3833409</v>
      </c>
      <c r="K866" s="1">
        <f t="shared" si="148"/>
        <v>-1.3407273138123943</v>
      </c>
      <c r="L866" s="1">
        <v>21896</v>
      </c>
      <c r="M866" s="1">
        <f t="shared" si="149"/>
        <v>-2.2325415252723699</v>
      </c>
      <c r="N866" s="1">
        <v>429501</v>
      </c>
      <c r="O866" s="1">
        <f t="shared" si="150"/>
        <v>-8.6378023773260608</v>
      </c>
      <c r="P866" s="1">
        <v>1125</v>
      </c>
      <c r="Q866" s="1">
        <f t="shared" si="151"/>
        <v>0.35682426404995543</v>
      </c>
      <c r="R866" s="1">
        <v>5411903</v>
      </c>
      <c r="S866" s="1">
        <f t="shared" si="152"/>
        <v>16.905681000758214</v>
      </c>
      <c r="T866" s="1">
        <v>9289</v>
      </c>
      <c r="U866" s="1">
        <f t="shared" si="153"/>
        <v>15.362642821659215</v>
      </c>
      <c r="V866" s="1">
        <v>505779</v>
      </c>
      <c r="W866" s="1">
        <f t="shared" si="154"/>
        <v>3.583380095928173</v>
      </c>
      <c r="X866" s="1">
        <v>1709</v>
      </c>
      <c r="Y866" s="1">
        <f t="shared" si="155"/>
        <v>4.9109883364027009</v>
      </c>
      <c r="Z866">
        <v>2009</v>
      </c>
      <c r="AA866" t="s">
        <v>18</v>
      </c>
    </row>
    <row r="867" spans="1:27">
      <c r="A867" t="s">
        <v>194</v>
      </c>
      <c r="B867" s="1">
        <v>124161344</v>
      </c>
      <c r="C867" s="1">
        <f t="shared" si="144"/>
        <v>-5.0793467217914019</v>
      </c>
      <c r="D867" s="1">
        <v>5049</v>
      </c>
      <c r="E867" s="1">
        <f t="shared" si="145"/>
        <v>-1</v>
      </c>
      <c r="F867" s="1">
        <v>8126423</v>
      </c>
      <c r="G867" s="1">
        <f t="shared" si="146"/>
        <v>-10.032931591388765</v>
      </c>
      <c r="H867" s="1">
        <v>3756</v>
      </c>
      <c r="I867" s="1">
        <f t="shared" si="147"/>
        <v>-5.9589384076114174</v>
      </c>
      <c r="J867" s="1">
        <v>80094</v>
      </c>
      <c r="K867" s="1">
        <f t="shared" si="148"/>
        <v>-9.5769782223376279</v>
      </c>
      <c r="L867" s="1">
        <v>560</v>
      </c>
      <c r="M867" s="1">
        <f t="shared" si="149"/>
        <v>-9.822866344605476</v>
      </c>
      <c r="N867" s="1">
        <v>48098</v>
      </c>
      <c r="O867" s="1">
        <f t="shared" si="150"/>
        <v>1.4725738396624473</v>
      </c>
      <c r="P867" s="1">
        <v>106</v>
      </c>
      <c r="Q867" s="1">
        <f t="shared" si="151"/>
        <v>0</v>
      </c>
      <c r="R867" s="1">
        <v>600909</v>
      </c>
      <c r="S867" s="1">
        <f t="shared" si="152"/>
        <v>15.356661560257548</v>
      </c>
      <c r="T867" s="1">
        <v>876</v>
      </c>
      <c r="U867" s="1">
        <f t="shared" si="153"/>
        <v>4.9101796407185629</v>
      </c>
      <c r="V867" s="1">
        <v>44138</v>
      </c>
      <c r="W867" s="1">
        <f t="shared" si="154"/>
        <v>7.0661006670709519</v>
      </c>
      <c r="X867" s="1">
        <v>197</v>
      </c>
      <c r="Y867" s="1">
        <f t="shared" si="155"/>
        <v>13.872832369942195</v>
      </c>
      <c r="Z867">
        <v>2009</v>
      </c>
      <c r="AA867" t="s">
        <v>28</v>
      </c>
    </row>
    <row r="868" spans="1:27">
      <c r="A868" t="s">
        <v>195</v>
      </c>
      <c r="B868" s="1">
        <v>88882511</v>
      </c>
      <c r="C868" s="1">
        <f t="shared" si="144"/>
        <v>-5.5838630724254772</v>
      </c>
      <c r="D868" s="1">
        <v>2716</v>
      </c>
      <c r="E868" s="1">
        <f t="shared" si="145"/>
        <v>3.3092430581970333</v>
      </c>
      <c r="F868" s="1">
        <v>6180638</v>
      </c>
      <c r="G868" s="1">
        <f t="shared" si="146"/>
        <v>-7.5535741289207339</v>
      </c>
      <c r="H868" s="1">
        <v>2099</v>
      </c>
      <c r="I868" s="1">
        <f t="shared" si="147"/>
        <v>-0.52132701421800953</v>
      </c>
      <c r="J868" s="1">
        <v>50450</v>
      </c>
      <c r="K868" s="1">
        <f t="shared" si="148"/>
        <v>-3.5925855150009554</v>
      </c>
      <c r="L868" s="1">
        <v>365</v>
      </c>
      <c r="M868" s="1">
        <f t="shared" si="149"/>
        <v>-2.9255319148936172</v>
      </c>
      <c r="N868" s="1">
        <v>19199</v>
      </c>
      <c r="O868" s="1">
        <f t="shared" si="150"/>
        <v>5.0216071330889998</v>
      </c>
      <c r="P868" s="1">
        <v>53</v>
      </c>
      <c r="Q868" s="1">
        <f t="shared" si="151"/>
        <v>23.255813953488371</v>
      </c>
      <c r="R868" s="1">
        <v>242256</v>
      </c>
      <c r="S868" s="1">
        <f t="shared" si="152"/>
        <v>17.058462549467755</v>
      </c>
      <c r="T868" s="1">
        <v>384</v>
      </c>
      <c r="U868" s="1">
        <f t="shared" si="153"/>
        <v>17.431192660550458</v>
      </c>
      <c r="V868" s="1">
        <v>16219</v>
      </c>
      <c r="W868" s="1">
        <f t="shared" si="154"/>
        <v>29.039700851300822</v>
      </c>
      <c r="X868" s="1">
        <v>60</v>
      </c>
      <c r="Y868" s="1">
        <f t="shared" si="155"/>
        <v>3.4482758620689653</v>
      </c>
      <c r="Z868">
        <v>2009</v>
      </c>
      <c r="AA868" t="s">
        <v>20</v>
      </c>
    </row>
    <row r="869" spans="1:27">
      <c r="A869" t="s">
        <v>196</v>
      </c>
      <c r="B869" s="1">
        <v>625374147</v>
      </c>
      <c r="C869" s="1">
        <f t="shared" si="144"/>
        <v>-7.4672241617605133</v>
      </c>
      <c r="D869" s="1">
        <v>21262</v>
      </c>
      <c r="E869" s="1">
        <f t="shared" si="145"/>
        <v>-1.1667363919490541</v>
      </c>
      <c r="F869" s="1">
        <v>40624575</v>
      </c>
      <c r="G869" s="1">
        <f t="shared" si="146"/>
        <v>-13.905049065522515</v>
      </c>
      <c r="H869" s="1">
        <v>16094</v>
      </c>
      <c r="I869" s="1">
        <f t="shared" si="147"/>
        <v>-5.2123211025384304</v>
      </c>
      <c r="J869" s="1">
        <v>473505</v>
      </c>
      <c r="K869" s="1">
        <f t="shared" si="148"/>
        <v>-5.34481311045454</v>
      </c>
      <c r="L869" s="1">
        <v>3101</v>
      </c>
      <c r="M869" s="1">
        <f t="shared" si="149"/>
        <v>-6.4272782136391067</v>
      </c>
      <c r="N869" s="1">
        <v>138317</v>
      </c>
      <c r="O869" s="1">
        <f t="shared" si="150"/>
        <v>4.6405362262923369</v>
      </c>
      <c r="P869" s="1">
        <v>351</v>
      </c>
      <c r="Q869" s="1">
        <f t="shared" si="151"/>
        <v>-3.3057851239669422</v>
      </c>
      <c r="R869" s="1">
        <v>1552285</v>
      </c>
      <c r="S869" s="1">
        <f t="shared" si="152"/>
        <v>9.1264108431490403</v>
      </c>
      <c r="T869" s="1">
        <v>2852</v>
      </c>
      <c r="U869" s="1">
        <f t="shared" si="153"/>
        <v>7.5414781297134237</v>
      </c>
      <c r="V869" s="1">
        <v>90700</v>
      </c>
      <c r="W869" s="1">
        <f t="shared" si="154"/>
        <v>-1.6588962376667029</v>
      </c>
      <c r="X869" s="1">
        <v>361</v>
      </c>
      <c r="Y869" s="1">
        <f t="shared" si="155"/>
        <v>3.1428571428571432</v>
      </c>
      <c r="Z869">
        <v>2009</v>
      </c>
      <c r="AA869" t="s">
        <v>28</v>
      </c>
    </row>
    <row r="870" spans="1:27">
      <c r="A870" t="s">
        <v>197</v>
      </c>
      <c r="B870" s="1">
        <v>1887672828</v>
      </c>
      <c r="C870" s="1">
        <f t="shared" si="144"/>
        <v>-4.4587387842671378</v>
      </c>
      <c r="D870" s="1">
        <v>54968</v>
      </c>
      <c r="E870" s="1">
        <f t="shared" si="145"/>
        <v>0.74595406975678602</v>
      </c>
      <c r="F870" s="1">
        <v>123655577</v>
      </c>
      <c r="G870" s="1">
        <f t="shared" si="146"/>
        <v>-11.284260147040944</v>
      </c>
      <c r="H870" s="1">
        <v>43853</v>
      </c>
      <c r="I870" s="1">
        <f t="shared" si="147"/>
        <v>-2.0723074518210849</v>
      </c>
      <c r="J870" s="1">
        <v>1643409</v>
      </c>
      <c r="K870" s="1">
        <f t="shared" si="148"/>
        <v>-5.6059445987929983</v>
      </c>
      <c r="L870" s="1">
        <v>10083</v>
      </c>
      <c r="M870" s="1">
        <f t="shared" si="149"/>
        <v>-6.2046511627906975</v>
      </c>
      <c r="N870" s="1">
        <v>300324</v>
      </c>
      <c r="O870" s="1">
        <f t="shared" si="150"/>
        <v>-6.4096331476010624</v>
      </c>
      <c r="P870" s="1">
        <v>732</v>
      </c>
      <c r="Q870" s="1">
        <f t="shared" si="151"/>
        <v>-4.8114434330299094</v>
      </c>
      <c r="R870" s="1">
        <v>3612022</v>
      </c>
      <c r="S870" s="1">
        <f t="shared" si="152"/>
        <v>17.839837974472104</v>
      </c>
      <c r="T870" s="1">
        <v>6069</v>
      </c>
      <c r="U870" s="1">
        <f t="shared" si="153"/>
        <v>15.710200190657769</v>
      </c>
      <c r="V870" s="1">
        <v>326526</v>
      </c>
      <c r="W870" s="1">
        <f t="shared" si="154"/>
        <v>10.160251003677338</v>
      </c>
      <c r="X870" s="1">
        <v>1123</v>
      </c>
      <c r="Y870" s="1">
        <f t="shared" si="155"/>
        <v>7.5670498084291191</v>
      </c>
      <c r="Z870">
        <v>2009</v>
      </c>
      <c r="AA870" t="s">
        <v>24</v>
      </c>
    </row>
    <row r="871" spans="1:27">
      <c r="A871" t="s">
        <v>198</v>
      </c>
      <c r="B871" s="1">
        <v>139158845</v>
      </c>
      <c r="C871" s="1">
        <f t="shared" si="144"/>
        <v>-2.0225353981732024</v>
      </c>
      <c r="D871" s="1">
        <v>5110</v>
      </c>
      <c r="E871" s="1">
        <f t="shared" si="145"/>
        <v>0.11755485893416928</v>
      </c>
      <c r="F871" s="1">
        <v>8942629</v>
      </c>
      <c r="G871" s="1">
        <f t="shared" si="146"/>
        <v>-11.690201945819203</v>
      </c>
      <c r="H871" s="1">
        <v>3795</v>
      </c>
      <c r="I871" s="1">
        <f t="shared" si="147"/>
        <v>-4.1666666666666661</v>
      </c>
      <c r="J871" s="1">
        <v>86574</v>
      </c>
      <c r="K871" s="1">
        <f t="shared" si="148"/>
        <v>-5.6146700972482666</v>
      </c>
      <c r="L871" s="1">
        <v>623</v>
      </c>
      <c r="M871" s="1">
        <f t="shared" si="149"/>
        <v>-4.1538461538461542</v>
      </c>
      <c r="N871" s="1">
        <v>45219</v>
      </c>
      <c r="O871" s="1">
        <f t="shared" si="150"/>
        <v>5.4105086484218381</v>
      </c>
      <c r="P871" s="1">
        <v>102</v>
      </c>
      <c r="Q871" s="1">
        <f t="shared" si="151"/>
        <v>13.333333333333334</v>
      </c>
      <c r="R871" s="1">
        <v>456623</v>
      </c>
      <c r="S871" s="1">
        <f t="shared" si="152"/>
        <v>16.376504649983307</v>
      </c>
      <c r="T871" s="1">
        <v>687</v>
      </c>
      <c r="U871" s="1">
        <f t="shared" si="153"/>
        <v>16.638370118845501</v>
      </c>
      <c r="V871" s="1">
        <v>27223</v>
      </c>
      <c r="W871" s="1">
        <f t="shared" si="154"/>
        <v>4.4507539423704099</v>
      </c>
      <c r="X871" s="1">
        <v>118</v>
      </c>
      <c r="Y871" s="1">
        <f t="shared" si="155"/>
        <v>9.2592592592592595</v>
      </c>
      <c r="Z871">
        <v>2009</v>
      </c>
      <c r="AA871" t="s">
        <v>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2012-06-11T20:42:26Z</dcterms:created>
  <dcterms:modified xsi:type="dcterms:W3CDTF">2012-06-11T22:45:50Z</dcterms:modified>
</cp:coreProperties>
</file>